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m/Downloads/"/>
    </mc:Choice>
  </mc:AlternateContent>
  <xr:revisionPtr revIDLastSave="0" documentId="13_ncr:1_{BB03C4D0-D974-F847-8525-EDDBE24BD148}" xr6:coauthVersionLast="47" xr6:coauthVersionMax="47" xr10:uidLastSave="{00000000-0000-0000-0000-000000000000}"/>
  <bookViews>
    <workbookView xWindow="0" yWindow="500" windowWidth="13620" windowHeight="15720" tabRatio="500" xr2:uid="{00000000-000D-0000-FFFF-FFFF00000000}"/>
  </bookViews>
  <sheets>
    <sheet name="proyectos-institucion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<sst xmlns="http://schemas.openxmlformats.org/spreadsheetml/2006/main" count="158" uniqueCount="88">
  <si>
    <t>nombreProyecto</t>
  </si>
  <si>
    <t>tipoProyecto</t>
  </si>
  <si>
    <t>fechaInicio</t>
  </si>
  <si>
    <t>fechaFin</t>
  </si>
  <si>
    <t>avance</t>
  </si>
  <si>
    <t>direccionResponsable</t>
  </si>
  <si>
    <t>presupuesto</t>
  </si>
  <si>
    <t>bienes</t>
  </si>
  <si>
    <t>DESARROLLO DE PLANOS DE CONSTRUCCIÓN, ESPECIFICACIONES TÉCNICAS, SUMINISTRO DE MATERIALES, MANO DE OBRA Y CONSTRUCCIÓN PARA EL PARQUE DE LAS MADRES</t>
  </si>
  <si>
    <t>CONSTRUCCIÓN DE COMEDORES MUNICIPALES EN LOS CORREGIMIENTOS DE JUAN DIAZ, LAS GARZAS, TOCUMEN Y CHILIBRE</t>
  </si>
  <si>
    <t>MEJORAMIENTO DE CANCHA Y GIMNASIO EN CORREG.DE PACORA, CANCHA EN LOS CORREG. DE ALCALDE DÍAZ Y 24 DE DICIEMBRE Y CONSTRUC. DE COMEDORES MUNICIPALES EN CORREG. DE CALIDONIA Y ANCÓN, DISTRITO DE PANAMÁ</t>
  </si>
  <si>
    <t>MEJORAMIENTO DE LA JUNTA COMUNAL DEL CORREGIMIENTO DE LAS GARZAS Y DEL GIMNASIO CASA DE LA JUVENTUD DEL CORREGIMIENTO DE LA 24 DE DICIEMBRE</t>
  </si>
  <si>
    <t>MEJORAMIENTO DEL COMPLEJO DEPORTIVO DE CONCEPCIÓN LA NUEVA Y MEJORAMIENTO DEL PARQUE HELIODORO PATIÑO</t>
  </si>
  <si>
    <t>CONSTRUCCIÓN DE ALBERGUE MUNICIPAL - ETAPA I</t>
  </si>
  <si>
    <t>MEJORAMIENTO A MI PUEBLITO INTERIORANO Y MI PUEBLITO INDÍGENA, CORREGIMIENTO DE ANCÓN, DISTRITO DE PANAMÁ</t>
  </si>
  <si>
    <t>MEJORAMIENTO DEL ESTADIO ANDY ALONSO EN EL CORREGIMIENTO DE PARQUE LEFEVRE</t>
  </si>
  <si>
    <t>REHABILITACIÓN DEL GIMNASIO ARTURO BROWN, EN EL CORREGIMIENTO DE JUAN DÍAZ Y GIMNASIO HELIODORO PATIÑO</t>
  </si>
  <si>
    <t>MEJORAMIENTO DEL GIMNASIO Y PISCINA MUNICIPAL DEL CLUB DE LEONES EN EL CORREGIMIENTO DE SANTA ANA</t>
  </si>
  <si>
    <t>MEJORAMIENTO DE LAS ÁREAS DEPORTIVAS EN LA COMUNIDAD DE BOCA LA CAJA, LOS ALMENDROS Y CURUNDÚ</t>
  </si>
  <si>
    <t>MEJORAMIENTO DEL GIMNASIO MUNICIPAL JESÚS MÁSTER GÓMEZ EN LA COMUNIDAD DE BARRAZA</t>
  </si>
  <si>
    <t>CONSTRUCCIÓN DEL CENTRO CULTURAL EN LA CINTA COSTERA III-PUERTA SUR, CORREGIMIENTO DE EL CHORRILLO, DISTRITO DE PANAMÁ</t>
  </si>
  <si>
    <t>MEJORAMIENTO DE SABORES DEL CHORRILLO EN LA CINTA COSTERA</t>
  </si>
  <si>
    <t>MEJORAMIENTO DEL ESTADIO TOMAS MUÑOZ, EN EL CORREGIMIENTO DE JUAN DÍAZ</t>
  </si>
  <si>
    <t>CONSTRUCCIÓN DE UN NUEVO CENTRO INFANTIL EN EL CORREGIMIENTO DE CAIMITILLO Y CHILIBRE</t>
  </si>
  <si>
    <t>REHABILITACIÓN DEL RECINTO DEL ÁGUILA HARPÍA EN EL PARQUE MUNICIPAL SUMMIT, REHABILITACIÓN DE DIVERSAS OBRAS DE INFRAESTRUCTURA EN EL PARQUE MUNICIPAL SUMMIT</t>
  </si>
  <si>
    <t>MEJORAMIENTO DEL GIMNASIO MUNICIPAL ROCKERO ALCAZAR EN EL CORREGIMIENTO DE CURUNDÚ</t>
  </si>
  <si>
    <t>CONSTRUCCIÓN DE CAMPO DEPORTIVO EN LA COMUNIDAD DE RANCHO CAFÉ</t>
  </si>
  <si>
    <t>MEJORAMIENTO DE ÁREA DEPORTIVA EN LA COMUNIDAD DE VISTA HERMOSA</t>
  </si>
  <si>
    <t>MEJORAMIENTO DE LA JUNTA COMUNAL DEL CORREGIMIENTO DE SANTA ANA</t>
  </si>
  <si>
    <t>DISEÑO, SUMINISTRO E INSTALACIÓN DE BANCAS TIPO COLONIALES PARA PARQUES Y PLAZAS UBICADAS EN LOS CORREGIMIENTOS DE SAN FELIPE Y SANTA ANA.</t>
  </si>
  <si>
    <t>MEJORAMIENTO DE LOS CEMENTERIOS MUNICIPALES EN LOS CORREGIMIENTOS DE JUAN DIAZ, CHILIBRE, PUEBLO NUEVO Y PACORA y “ADQUISICIÓN DE EQUIPOS PARA EL CENTRO DE CREMACIÓN EN EL CEMENTERIO DE JUAN DIAZ”</t>
  </si>
  <si>
    <t>REMODELACION DEL ESTADIO DE BEISBOL EN EL CORREGIMIENTO DE SAN MARTIN, DISTRITO DE PANAMÁ</t>
  </si>
  <si>
    <t>DISEÑO, SUMINISTRO E INSTALACIÓN DEL SISTEMA DE ILUMINACIÓN INTELIGENTE PARA LA PLAZA DE LA INDEPENDENCIA, PLAZA HERRERA, PLAZA SIMÓN BOLIVAR Y PARQUE URRACA UBICADAS EN LOS CORREGIMIENTOS DE SAN FELIPE Y  BELLA VISTA"</t>
  </si>
  <si>
    <t>REHABILITACIÓN DE LA CASA GÓNGORA EN LA COMUNIDAD DE CASCO VIEJO</t>
  </si>
  <si>
    <t>CONSTRUCCION DEL MERCADO PERIFERICO  DE LAS GARZAS EN EL CORREGIMIENTO DE LAS GARZAS, DISTRITO DE PANAMA</t>
  </si>
  <si>
    <t>AMPLIACION DE ACERAS EN VIA ITALIA</t>
  </si>
  <si>
    <t>MEJORAMIENTO DEL BARRIO CHINO UBICADO EN EL CORREGIMIENTO DE SANTA ANA</t>
  </si>
  <si>
    <t xml:space="preserve">CONSTRUCCION DE ACERAS Y VEREDAS CALLES Y CUNETA EN DIFERENTES SECTORES DE BETANIA </t>
  </si>
  <si>
    <t>CONSTRUCCIÓN DEL COMPLEJO DEPORTIVO DE SAN JUAN</t>
  </si>
  <si>
    <t>REHABILITACIÓN DEL COMPLEJO DEPORTIVO SAN ANTONIO, CORREGIMIENTO TOCUMEN, DISTRITO DE PANAMÁ.</t>
  </si>
  <si>
    <t xml:space="preserve">CONSTRUCCION DE COMPLEJO DEPORTIVO, CULTURAL Y DE SERVICIOS MULTIPLES EN LA COMUNIDAD DE SAN JOAQUIN </t>
  </si>
  <si>
    <t>CONSTRUCCION DE ACOMETIDA ELÉCTRICA SUBTERRANEA PARA LOS CUBICULOS DE CALLE COLÓN</t>
  </si>
  <si>
    <t>SERVICIO DE MANTENIMIENTO Y REPARACIÓN DE TECHOS Y CANALES DEL MERCADO DE MARISOS</t>
  </si>
  <si>
    <t xml:space="preserve">CONSTRUCCION DEL CENTRO DE AYUDA SOCIAL EN EL CORREGIMIENTO DE CHILIBRE </t>
  </si>
  <si>
    <t>HOGAR DEL ADULTO MAYOR CHILIBRE, CONSTRUCCIÓN DE AUDITORIO, OFICINAS Y SALONES PARA CAPACITACIONES EN LAS NUEVAS INSTALACIONES DE JUNTA COMUNAL DE ERNESTO CORDOBA, CONSTRUCCIÓN DE CALLE CON DOBLE SELLO ASFALTO EN MOCAMBO ARRIBA</t>
  </si>
  <si>
    <t>Construcción del Parque Nvo Guanábano, Construcción De Casa Comunal y Cerca en altos de Curundú, APROC-CIVIC CENTER y Cancha Sintética y Estacionamientos de Capabase Compactado.</t>
  </si>
  <si>
    <t>ESTADIO DE BEISBOL DE VILLA GRECIA</t>
  </si>
  <si>
    <t>CONSTRUCCIÓN DE MERCADO PERIFERICO EN CHILI BRE</t>
  </si>
  <si>
    <t>CONSTRUCCIÓN DE MERCADO PERIFERICO DE ALCALDE DÍAZ</t>
  </si>
  <si>
    <t>19/10/23</t>
  </si>
  <si>
    <t>20/03/24</t>
  </si>
  <si>
    <t>28/08/24</t>
  </si>
  <si>
    <t>19/03/24</t>
  </si>
  <si>
    <t>24/06/24</t>
  </si>
  <si>
    <t>21/10/24</t>
  </si>
  <si>
    <t>28/03/24</t>
  </si>
  <si>
    <t>13/08/24</t>
  </si>
  <si>
    <t>31/05/25</t>
  </si>
  <si>
    <t>21/09/24</t>
  </si>
  <si>
    <t>21/08/24</t>
  </si>
  <si>
    <t>14/06/24</t>
  </si>
  <si>
    <t>15/03/25</t>
  </si>
  <si>
    <t>13/05/24</t>
  </si>
  <si>
    <t>18/06/24</t>
  </si>
  <si>
    <t>14/11/24</t>
  </si>
  <si>
    <t>26/11/24</t>
  </si>
  <si>
    <t>23/06/25</t>
  </si>
  <si>
    <t>18/08/25</t>
  </si>
  <si>
    <t>29/06/25</t>
  </si>
  <si>
    <t>31/03/26</t>
  </si>
  <si>
    <t>30/06/25</t>
  </si>
  <si>
    <t>31/10/25</t>
  </si>
  <si>
    <t>31/08/25</t>
  </si>
  <si>
    <t>13/08/25</t>
  </si>
  <si>
    <t>17/11/24</t>
  </si>
  <si>
    <t>19/08/24</t>
  </si>
  <si>
    <t>31/12/24</t>
  </si>
  <si>
    <t>UGD</t>
  </si>
  <si>
    <t>Serv. Comunidad</t>
  </si>
  <si>
    <t>Serv. Comunidad / Gestión Social</t>
  </si>
  <si>
    <t xml:space="preserve">Gestión Social </t>
  </si>
  <si>
    <t>DPU</t>
  </si>
  <si>
    <t>Gestión Ambiental</t>
  </si>
  <si>
    <t>Despacho</t>
  </si>
  <si>
    <t>Servicios Administrativos</t>
  </si>
  <si>
    <t>Mercados</t>
  </si>
  <si>
    <t>SERV. Comunidad</t>
  </si>
  <si>
    <t>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</si>
</sst>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 wrapText="1"/>
    </xf>
    <xf numFmtId="164" fontId="3" fillId="3" borderId="2" xfId="1" applyNumberFormat="1" applyFont="1" applyFill="1" applyBorder="1" applyAlignment="1">
      <alignment vertical="center"/>
    </xf>
    <xf numFmtId="164" fontId="3" fillId="3" borderId="3" xfId="1" applyNumberFormat="1" applyFont="1" applyFill="1" applyBorder="1" applyAlignment="1">
      <alignment vertical="center"/>
    </xf>
    <xf numFmtId="14" fontId="4" fillId="0" borderId="0" xfId="0" applyNumberFormat="1" applyFont="1"/>
    <xf numFmtId="0" fontId="4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right" vertical="center" wrapText="1"/>
    </xf>
    <xf numFmtId="2" fontId="3" fillId="3" borderId="2" xfId="1" applyNumberFormat="1" applyFont="1" applyFill="1" applyBorder="1" applyAlignment="1">
      <alignment vertical="center" wrapText="1"/>
    </xf>
    <xf numFmtId="2" fontId="3" fillId="3" borderId="3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tas" xfId="1" builtinId="10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B1" zoomScale="120" zoomScaleNormal="120" workbookViewId="0">
      <selection activeCell="G1" sqref="G1"/>
    </sheetView>
  </sheetViews>
  <sheetFormatPr baseColWidth="10" defaultColWidth="11.5" defaultRowHeight="13" x14ac:dyDescent="0.15"/>
  <cols>
    <col min="1" max="1" width="16.33203125" customWidth="1"/>
    <col min="2" max="2" width="11.6640625" customWidth="1"/>
    <col min="3" max="3" width="10.33203125" customWidth="1"/>
    <col min="4" max="4" width="10.5" customWidth="1"/>
    <col min="5" max="5" width="7.5" customWidth="1"/>
    <col min="6" max="6" width="19.1640625" customWidth="1"/>
    <col min="7" max="7" width="11.5" customWidth="1"/>
  </cols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165" x14ac:dyDescent="0.2">
      <c r="A2" s="1" t="s">
        <v>8</v>
      </c>
      <c r="B2" t="s">
        <v>7</v>
      </c>
      <c r="C2" s="8">
        <v>43178</v>
      </c>
      <c r="D2" s="10">
        <v>45635</v>
      </c>
      <c r="E2">
        <v>90</v>
      </c>
      <c r="F2" s="12" t="s">
        <v>77</v>
      </c>
      <c r="G2" s="15">
        <v>1451341</v>
      </c>
    </row>
    <row r="3" spans="1:7" ht="105" x14ac:dyDescent="0.2">
      <c r="A3" s="1" t="s">
        <v>9</v>
      </c>
      <c r="B3" t="s">
        <v>7</v>
      </c>
      <c r="C3" s="8">
        <v>44662</v>
      </c>
      <c r="D3" s="11" t="s">
        <v>49</v>
      </c>
      <c r="E3">
        <v>14</v>
      </c>
      <c r="F3" s="13" t="s">
        <v>78</v>
      </c>
      <c r="G3" s="15">
        <v>720147.33</v>
      </c>
    </row>
    <row r="4" spans="1:7" ht="210" x14ac:dyDescent="0.2">
      <c r="A4" s="1" t="s">
        <v>10</v>
      </c>
      <c r="B4" t="s">
        <v>7</v>
      </c>
      <c r="C4" s="8">
        <v>44669</v>
      </c>
      <c r="D4" s="10">
        <v>45264</v>
      </c>
      <c r="E4">
        <v>100</v>
      </c>
      <c r="F4" s="13" t="s">
        <v>79</v>
      </c>
      <c r="G4" s="15">
        <v>574075.62</v>
      </c>
    </row>
    <row r="5" spans="1:7" ht="120" x14ac:dyDescent="0.2">
      <c r="A5" s="1" t="s">
        <v>11</v>
      </c>
      <c r="B5" t="s">
        <v>7</v>
      </c>
      <c r="C5" s="8">
        <v>44965</v>
      </c>
      <c r="D5" s="10">
        <v>45513</v>
      </c>
      <c r="E5">
        <v>0</v>
      </c>
      <c r="F5" s="13" t="s">
        <v>80</v>
      </c>
      <c r="G5" s="15">
        <v>1029894.74</v>
      </c>
    </row>
    <row r="6" spans="1:7" ht="120" x14ac:dyDescent="0.2">
      <c r="A6" s="1" t="s">
        <v>12</v>
      </c>
      <c r="B6" t="s">
        <v>7</v>
      </c>
      <c r="C6" s="8">
        <v>44887</v>
      </c>
      <c r="D6" s="11" t="s">
        <v>50</v>
      </c>
      <c r="E6">
        <v>100</v>
      </c>
      <c r="F6" s="13" t="s">
        <v>80</v>
      </c>
      <c r="G6" s="15">
        <v>1382895.44</v>
      </c>
    </row>
    <row r="7" spans="1:7" ht="45" x14ac:dyDescent="0.2">
      <c r="A7" s="1" t="s">
        <v>13</v>
      </c>
      <c r="B7" t="s">
        <v>7</v>
      </c>
      <c r="C7" s="8">
        <v>44851</v>
      </c>
      <c r="D7" s="11" t="s">
        <v>51</v>
      </c>
      <c r="E7">
        <v>100</v>
      </c>
      <c r="F7" s="13" t="s">
        <v>80</v>
      </c>
      <c r="G7" s="15">
        <v>4498903.53</v>
      </c>
    </row>
    <row r="8" spans="1:7" ht="105" x14ac:dyDescent="0.2">
      <c r="A8" s="2" t="s">
        <v>14</v>
      </c>
      <c r="B8" t="s">
        <v>7</v>
      </c>
      <c r="C8" s="8">
        <v>44998</v>
      </c>
      <c r="D8" s="10">
        <v>45482</v>
      </c>
      <c r="E8">
        <v>100</v>
      </c>
      <c r="F8" s="4" t="s">
        <v>78</v>
      </c>
      <c r="G8" s="16">
        <v>1741993.08</v>
      </c>
    </row>
    <row r="9" spans="1:7" ht="75" x14ac:dyDescent="0.2">
      <c r="A9" s="1" t="s">
        <v>15</v>
      </c>
      <c r="B9" t="s">
        <v>7</v>
      </c>
      <c r="C9" s="8">
        <v>44886</v>
      </c>
      <c r="D9" s="11" t="s">
        <v>52</v>
      </c>
      <c r="E9">
        <v>100</v>
      </c>
      <c r="F9" s="12" t="s">
        <v>80</v>
      </c>
      <c r="G9" s="15">
        <v>1657997</v>
      </c>
    </row>
    <row r="10" spans="1:7" ht="105" x14ac:dyDescent="0.2">
      <c r="A10" s="2" t="s">
        <v>16</v>
      </c>
      <c r="B10" t="s">
        <v>7</v>
      </c>
      <c r="C10" s="8">
        <v>45013</v>
      </c>
      <c r="D10" s="11" t="s">
        <v>53</v>
      </c>
      <c r="E10">
        <v>100</v>
      </c>
      <c r="F10" s="4" t="s">
        <v>80</v>
      </c>
      <c r="G10" s="16">
        <v>1000000</v>
      </c>
    </row>
    <row r="11" spans="1:7" ht="90" x14ac:dyDescent="0.2">
      <c r="A11" s="1" t="s">
        <v>17</v>
      </c>
      <c r="B11" t="s">
        <v>7</v>
      </c>
      <c r="C11" s="8">
        <v>45222</v>
      </c>
      <c r="D11" s="11" t="s">
        <v>54</v>
      </c>
      <c r="E11">
        <v>100</v>
      </c>
      <c r="F11" s="13" t="s">
        <v>80</v>
      </c>
      <c r="G11" s="15">
        <v>770777</v>
      </c>
    </row>
    <row r="12" spans="1:7" ht="105" x14ac:dyDescent="0.2">
      <c r="A12" s="1" t="s">
        <v>18</v>
      </c>
      <c r="B12" t="s">
        <v>7</v>
      </c>
      <c r="C12" s="8">
        <v>45015</v>
      </c>
      <c r="D12" s="11" t="s">
        <v>55</v>
      </c>
      <c r="E12">
        <v>70</v>
      </c>
      <c r="F12" s="13" t="s">
        <v>80</v>
      </c>
      <c r="G12" s="15">
        <v>1151221.56</v>
      </c>
    </row>
    <row r="13" spans="1:7" ht="90" x14ac:dyDescent="0.2">
      <c r="A13" s="1" t="s">
        <v>19</v>
      </c>
      <c r="B13" t="s">
        <v>7</v>
      </c>
      <c r="C13" s="8">
        <v>45063</v>
      </c>
      <c r="D13" s="11" t="s">
        <v>56</v>
      </c>
      <c r="E13">
        <v>100</v>
      </c>
      <c r="F13" s="13" t="s">
        <v>80</v>
      </c>
      <c r="G13" s="15">
        <v>718499.65</v>
      </c>
    </row>
    <row r="14" spans="1:7" ht="120" x14ac:dyDescent="0.2">
      <c r="A14" s="1" t="s">
        <v>20</v>
      </c>
      <c r="B14" t="s">
        <v>7</v>
      </c>
      <c r="C14" s="8">
        <v>45139</v>
      </c>
      <c r="D14" s="11" t="s">
        <v>57</v>
      </c>
      <c r="E14">
        <v>75</v>
      </c>
      <c r="F14" s="13" t="s">
        <v>81</v>
      </c>
      <c r="G14" s="15">
        <v>3802427.94</v>
      </c>
    </row>
    <row r="15" spans="1:7" ht="60" x14ac:dyDescent="0.2">
      <c r="A15" s="2" t="s">
        <v>21</v>
      </c>
      <c r="B15" t="s">
        <v>7</v>
      </c>
      <c r="C15" s="8">
        <v>45012</v>
      </c>
      <c r="D15" s="11" t="s">
        <v>58</v>
      </c>
      <c r="E15">
        <v>100</v>
      </c>
      <c r="F15" s="13" t="s">
        <v>78</v>
      </c>
      <c r="G15" s="15">
        <v>949213.31</v>
      </c>
    </row>
    <row r="16" spans="1:7" ht="75" x14ac:dyDescent="0.2">
      <c r="A16" s="2" t="s">
        <v>22</v>
      </c>
      <c r="B16" t="s">
        <v>7</v>
      </c>
      <c r="C16" s="8">
        <v>45061</v>
      </c>
      <c r="D16" s="11" t="s">
        <v>59</v>
      </c>
      <c r="E16">
        <v>100</v>
      </c>
      <c r="F16" s="13" t="s">
        <v>80</v>
      </c>
      <c r="G16" s="15">
        <v>1840000</v>
      </c>
    </row>
    <row r="17" spans="1:7" ht="90" x14ac:dyDescent="0.2">
      <c r="A17" s="3" t="s">
        <v>23</v>
      </c>
      <c r="B17" t="s">
        <v>7</v>
      </c>
      <c r="C17" s="8">
        <v>45033</v>
      </c>
      <c r="D17" s="11" t="s">
        <v>60</v>
      </c>
      <c r="E17">
        <v>100</v>
      </c>
      <c r="F17" s="13" t="s">
        <v>80</v>
      </c>
      <c r="G17" s="15">
        <v>1117784.56</v>
      </c>
    </row>
    <row r="18" spans="1:7" ht="135" x14ac:dyDescent="0.2">
      <c r="A18" s="1" t="s">
        <v>24</v>
      </c>
      <c r="B18" t="s">
        <v>7</v>
      </c>
      <c r="C18" s="8">
        <v>45062</v>
      </c>
      <c r="D18" s="11" t="s">
        <v>61</v>
      </c>
      <c r="E18">
        <v>100</v>
      </c>
      <c r="F18" s="13" t="s">
        <v>82</v>
      </c>
      <c r="G18" s="15">
        <v>649997.49</v>
      </c>
    </row>
    <row r="19" spans="1:7" ht="90" x14ac:dyDescent="0.2">
      <c r="A19" s="2" t="s">
        <v>25</v>
      </c>
      <c r="B19" t="s">
        <v>7</v>
      </c>
      <c r="C19" s="8">
        <v>45152</v>
      </c>
      <c r="D19" s="10">
        <v>45634</v>
      </c>
      <c r="E19">
        <v>100</v>
      </c>
      <c r="F19" s="13" t="s">
        <v>80</v>
      </c>
      <c r="G19" s="15">
        <v>999498.05</v>
      </c>
    </row>
    <row r="20" spans="1:7" ht="75" x14ac:dyDescent="0.2">
      <c r="A20" s="3" t="s">
        <v>26</v>
      </c>
      <c r="B20" t="s">
        <v>7</v>
      </c>
      <c r="C20" s="8">
        <v>45152</v>
      </c>
      <c r="D20" s="10">
        <v>45576</v>
      </c>
      <c r="E20">
        <v>85</v>
      </c>
      <c r="F20" s="13" t="s">
        <v>80</v>
      </c>
      <c r="G20" s="15">
        <v>690230.25</v>
      </c>
    </row>
    <row r="21" spans="1:7" ht="60" x14ac:dyDescent="0.2">
      <c r="A21" s="2" t="s">
        <v>27</v>
      </c>
      <c r="B21" t="s">
        <v>7</v>
      </c>
      <c r="C21" s="8">
        <v>45306</v>
      </c>
      <c r="D21" s="11" t="s">
        <v>62</v>
      </c>
      <c r="E21">
        <v>100</v>
      </c>
      <c r="F21" s="13" t="s">
        <v>77</v>
      </c>
      <c r="G21" s="15">
        <v>229993.83</v>
      </c>
    </row>
    <row r="22" spans="1:7" ht="60" x14ac:dyDescent="0.2">
      <c r="A22" s="2" t="s">
        <v>28</v>
      </c>
      <c r="B22" t="s">
        <v>7</v>
      </c>
      <c r="C22" s="8">
        <v>45397</v>
      </c>
      <c r="D22" s="10">
        <v>45871</v>
      </c>
      <c r="E22">
        <v>50</v>
      </c>
      <c r="F22" s="4" t="s">
        <v>77</v>
      </c>
      <c r="G22" s="16">
        <v>356175</v>
      </c>
    </row>
    <row r="23" spans="1:7" ht="135" x14ac:dyDescent="0.2">
      <c r="A23" s="2" t="s">
        <v>29</v>
      </c>
      <c r="B23" t="s">
        <v>7</v>
      </c>
      <c r="C23" s="8">
        <v>45317</v>
      </c>
      <c r="D23" s="11" t="s">
        <v>63</v>
      </c>
      <c r="E23">
        <v>0</v>
      </c>
      <c r="F23" s="13" t="s">
        <v>83</v>
      </c>
      <c r="G23" s="15">
        <v>247170</v>
      </c>
    </row>
    <row r="24" spans="1:7" ht="195" x14ac:dyDescent="0.2">
      <c r="A24" s="2" t="s">
        <v>30</v>
      </c>
      <c r="B24" t="s">
        <v>7</v>
      </c>
      <c r="C24" s="8">
        <v>45306</v>
      </c>
      <c r="D24" s="11" t="s">
        <v>64</v>
      </c>
      <c r="E24">
        <v>100</v>
      </c>
      <c r="F24" s="13" t="s">
        <v>78</v>
      </c>
      <c r="G24" s="15">
        <v>1727777</v>
      </c>
    </row>
    <row r="25" spans="1:7" ht="105" x14ac:dyDescent="0.2">
      <c r="A25" s="2" t="s">
        <v>31</v>
      </c>
      <c r="B25" t="s">
        <v>7</v>
      </c>
      <c r="C25" s="8">
        <v>45383</v>
      </c>
      <c r="D25" s="11" t="s">
        <v>65</v>
      </c>
      <c r="E25">
        <v>55</v>
      </c>
      <c r="F25" s="13" t="s">
        <v>77</v>
      </c>
      <c r="G25" s="15">
        <v>362548</v>
      </c>
    </row>
    <row r="26" spans="1:7" ht="225" x14ac:dyDescent="0.2">
      <c r="A26" s="2" t="s">
        <v>32</v>
      </c>
      <c r="B26" t="s">
        <v>7</v>
      </c>
      <c r="C26" s="8">
        <v>45429</v>
      </c>
      <c r="D26" s="10">
        <v>45637</v>
      </c>
      <c r="E26">
        <v>25</v>
      </c>
      <c r="F26" s="13" t="s">
        <v>84</v>
      </c>
      <c r="G26" s="15">
        <v>247170</v>
      </c>
    </row>
    <row r="27" spans="1:7" ht="60" x14ac:dyDescent="0.2">
      <c r="A27" s="2" t="s">
        <v>33</v>
      </c>
      <c r="B27" t="s">
        <v>7</v>
      </c>
      <c r="C27" s="8">
        <v>45467</v>
      </c>
      <c r="D27" s="11" t="s">
        <v>66</v>
      </c>
      <c r="E27">
        <v>30</v>
      </c>
      <c r="F27" s="13" t="s">
        <v>81</v>
      </c>
      <c r="G27" s="15">
        <v>1280000.1299999999</v>
      </c>
    </row>
    <row r="28" spans="1:7" ht="128" x14ac:dyDescent="0.2">
      <c r="A28" s="4" t="s">
        <v>34</v>
      </c>
      <c r="B28" t="s">
        <v>7</v>
      </c>
      <c r="C28" s="8">
        <v>45168</v>
      </c>
      <c r="D28" s="11" t="s">
        <v>67</v>
      </c>
      <c r="E28">
        <v>60</v>
      </c>
      <c r="F28" s="13" t="s">
        <v>85</v>
      </c>
      <c r="G28" s="15">
        <v>10610336.449999999</v>
      </c>
    </row>
    <row r="29" spans="1:7" ht="48" x14ac:dyDescent="0.2">
      <c r="A29" s="4" t="s">
        <v>35</v>
      </c>
      <c r="B29" t="s">
        <v>7</v>
      </c>
      <c r="C29" s="8">
        <v>45166</v>
      </c>
      <c r="D29" s="11" t="s">
        <v>68</v>
      </c>
      <c r="E29">
        <v>37</v>
      </c>
      <c r="F29" s="13" t="s">
        <v>81</v>
      </c>
      <c r="G29" s="15">
        <v>2664800</v>
      </c>
    </row>
    <row r="30" spans="1:7" ht="80" x14ac:dyDescent="0.2">
      <c r="A30" s="4" t="s">
        <v>36</v>
      </c>
      <c r="B30" t="s">
        <v>7</v>
      </c>
      <c r="C30" s="8">
        <v>45089</v>
      </c>
      <c r="D30" s="11" t="s">
        <v>69</v>
      </c>
      <c r="E30">
        <v>29</v>
      </c>
      <c r="F30" s="13" t="s">
        <v>81</v>
      </c>
      <c r="G30" s="15">
        <v>4379336.07</v>
      </c>
    </row>
    <row r="31" spans="1:7" ht="96" x14ac:dyDescent="0.2">
      <c r="A31" s="5" t="s">
        <v>37</v>
      </c>
      <c r="B31" t="s">
        <v>7</v>
      </c>
      <c r="C31" s="8">
        <v>45392</v>
      </c>
      <c r="D31" s="10">
        <v>45999</v>
      </c>
      <c r="E31">
        <v>95</v>
      </c>
      <c r="F31" s="13" t="s">
        <v>81</v>
      </c>
      <c r="G31" s="15">
        <v>134661.10999999999</v>
      </c>
    </row>
    <row r="32" spans="1:7" ht="64" x14ac:dyDescent="0.2">
      <c r="A32" s="4" t="s">
        <v>38</v>
      </c>
      <c r="B32" t="s">
        <v>7</v>
      </c>
      <c r="C32" s="8">
        <v>44991</v>
      </c>
      <c r="D32" s="11" t="s">
        <v>70</v>
      </c>
      <c r="E32">
        <v>100</v>
      </c>
      <c r="F32" s="13" t="s">
        <v>77</v>
      </c>
      <c r="G32" s="15">
        <v>932710.28</v>
      </c>
    </row>
    <row r="33" spans="1:7" ht="128" x14ac:dyDescent="0.2">
      <c r="A33" s="4" t="s">
        <v>39</v>
      </c>
      <c r="B33" t="s">
        <v>7</v>
      </c>
      <c r="C33" s="8">
        <v>45048</v>
      </c>
      <c r="D33" s="11" t="s">
        <v>71</v>
      </c>
      <c r="E33">
        <v>97</v>
      </c>
      <c r="F33" s="13" t="s">
        <v>77</v>
      </c>
      <c r="G33" s="15">
        <v>1210792.92</v>
      </c>
    </row>
    <row r="34" spans="1:7" ht="128" x14ac:dyDescent="0.2">
      <c r="A34" s="4" t="s">
        <v>40</v>
      </c>
      <c r="B34" t="s">
        <v>7</v>
      </c>
      <c r="C34" s="8">
        <v>45356</v>
      </c>
      <c r="D34" s="11" t="s">
        <v>72</v>
      </c>
      <c r="E34">
        <v>9</v>
      </c>
      <c r="F34" s="13" t="s">
        <v>80</v>
      </c>
      <c r="G34" s="15">
        <v>2302127.65</v>
      </c>
    </row>
    <row r="35" spans="1:7" ht="96" x14ac:dyDescent="0.2">
      <c r="A35" s="4" t="s">
        <v>41</v>
      </c>
      <c r="B35" t="s">
        <v>7</v>
      </c>
      <c r="C35" s="8">
        <v>45429</v>
      </c>
      <c r="D35" s="10">
        <v>45850</v>
      </c>
      <c r="E35">
        <v>5</v>
      </c>
      <c r="F35" s="13" t="s">
        <v>86</v>
      </c>
      <c r="G35" s="15">
        <v>39985.120000000003</v>
      </c>
    </row>
    <row r="36" spans="1:7" ht="96" x14ac:dyDescent="0.2">
      <c r="A36" s="4" t="s">
        <v>42</v>
      </c>
      <c r="B36" t="s">
        <v>7</v>
      </c>
      <c r="C36" s="8">
        <v>45419</v>
      </c>
      <c r="D36" s="11" t="s">
        <v>73</v>
      </c>
      <c r="E36">
        <v>60</v>
      </c>
      <c r="F36" s="13" t="s">
        <v>85</v>
      </c>
      <c r="G36" s="15">
        <v>123572</v>
      </c>
    </row>
    <row r="37" spans="1:7" ht="80" x14ac:dyDescent="0.2">
      <c r="A37" s="4" t="s">
        <v>43</v>
      </c>
      <c r="B37" t="s">
        <v>7</v>
      </c>
      <c r="C37" s="8">
        <v>45397</v>
      </c>
      <c r="D37" s="10">
        <v>45576</v>
      </c>
      <c r="E37">
        <v>0</v>
      </c>
      <c r="F37" s="13" t="s">
        <v>80</v>
      </c>
      <c r="G37" s="15">
        <v>385778.03</v>
      </c>
    </row>
    <row r="38" spans="1:7" ht="256" x14ac:dyDescent="0.2">
      <c r="A38" s="4" t="s">
        <v>44</v>
      </c>
      <c r="B38" t="s">
        <v>7</v>
      </c>
      <c r="C38" s="8">
        <v>45397</v>
      </c>
      <c r="D38" s="10">
        <v>45576</v>
      </c>
      <c r="E38">
        <v>0</v>
      </c>
      <c r="F38" s="13" t="s">
        <v>80</v>
      </c>
      <c r="G38" s="15">
        <v>707276.75</v>
      </c>
    </row>
    <row r="39" spans="1:7" ht="192" x14ac:dyDescent="0.2">
      <c r="A39" s="4" t="s">
        <v>45</v>
      </c>
      <c r="B39" t="s">
        <v>7</v>
      </c>
      <c r="C39" s="8">
        <v>44984</v>
      </c>
      <c r="D39" s="11" t="s">
        <v>74</v>
      </c>
      <c r="E39">
        <v>100</v>
      </c>
      <c r="F39" s="13" t="s">
        <v>80</v>
      </c>
      <c r="G39" s="15">
        <v>581905.5</v>
      </c>
    </row>
    <row r="40" spans="1:7" ht="17" x14ac:dyDescent="0.2">
      <c r="A40" s="6" t="s">
        <v>46</v>
      </c>
      <c r="B40" t="s">
        <v>7</v>
      </c>
      <c r="C40" s="8">
        <v>44984</v>
      </c>
      <c r="D40" s="11" t="s">
        <v>75</v>
      </c>
      <c r="E40">
        <v>100</v>
      </c>
      <c r="F40" s="13" t="s">
        <v>77</v>
      </c>
      <c r="G40" s="15">
        <v>311214.95</v>
      </c>
    </row>
    <row r="41" spans="1:7" ht="64" x14ac:dyDescent="0.2">
      <c r="A41" s="4" t="s">
        <v>47</v>
      </c>
      <c r="B41" t="s">
        <v>7</v>
      </c>
      <c r="C41" s="8">
        <v>44839</v>
      </c>
      <c r="D41" s="11" t="s">
        <v>76</v>
      </c>
      <c r="E41">
        <v>74</v>
      </c>
      <c r="F41" s="13" t="s">
        <v>87</v>
      </c>
      <c r="G41" s="15">
        <v>11213084.109999999</v>
      </c>
    </row>
    <row r="42" spans="1:7" ht="65" thickBot="1" x14ac:dyDescent="0.25">
      <c r="A42" s="7" t="s">
        <v>48</v>
      </c>
      <c r="B42" t="s">
        <v>7</v>
      </c>
      <c r="C42" s="9">
        <v>44944</v>
      </c>
      <c r="D42" s="10">
        <v>45809</v>
      </c>
      <c r="E42">
        <v>99</v>
      </c>
      <c r="F42" s="14" t="s">
        <v>87</v>
      </c>
      <c r="G42" s="17">
        <v>10739448.6</v>
      </c>
    </row>
  </sheetData>
  <conditionalFormatting sqref="G2:G42">
    <cfRule type="containsText" dxfId="2" priority="1" operator="containsText" text="Endosar">
      <formula>NOT(ISERROR(SEARCH("Endosar",G2)))</formula>
    </cfRule>
    <cfRule type="containsText" dxfId="1" priority="2" operator="containsText" text="Vencido">
      <formula>NOT(ISERROR(SEARCH("Vencido",G2)))</formula>
    </cfRule>
    <cfRule type="containsText" dxfId="0" priority="3" operator="containsText" text="En Tiempo">
      <formula>NOT(ISERROR(SEARCH("En Tiempo",G2)))</formula>
    </cfRule>
  </conditionalFormatting>
  <dataValidations count="1">
    <dataValidation type="list" allowBlank="1" showInputMessage="1" showErrorMessage="1" sqref="B2:B42" xr:uid="{4F3A5307-91A3-8E42-A4D3-97102F95A973}">
      <formula1>$R$7:$R$8</formula1>
    </dataValidation>
  </dataValidation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proyectos-institucionales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3</cp:revision>
  <dcterms:created xsi:type="dcterms:W3CDTF">2025-07-16T00:09:33Z</dcterms:created>
  <dcterms:modified xsi:type="dcterms:W3CDTF">2025-07-16T00:12:17Z</dcterms:modified>
  <dc:language>en-US</dc:language>
</cp:coreProperties>
</file>