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/Downloads/"/>
    </mc:Choice>
  </mc:AlternateContent>
  <xr:revisionPtr revIDLastSave="0" documentId="13_ncr:1_{BD20CE4C-5D6B-C241-A6AF-D496FDD148FF}" xr6:coauthVersionLast="47" xr6:coauthVersionMax="47" xr10:uidLastSave="{00000000-0000-0000-0000-000000000000}"/>
  <bookViews>
    <workbookView xWindow="3480" yWindow="500" windowWidth="29040" windowHeight="15720" xr2:uid="{29109AE4-491D-4B5E-BFC7-8711C7D0888B}"/>
  </bookViews>
  <sheets>
    <sheet name="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3" i="1"/>
  <c r="B12" i="1"/>
  <c r="B11" i="1"/>
</calcChain>
</file>

<file path=xl/sharedStrings.xml><?xml version="1.0" encoding="utf-8"?>
<sst xmlns="http://schemas.openxmlformats.org/spreadsheetml/2006/main" count="225" uniqueCount="125">
  <si>
    <t>FECHA</t>
  </si>
  <si>
    <t>CORREGIMIENTO</t>
  </si>
  <si>
    <t>MECANISMO REALIZADO</t>
  </si>
  <si>
    <t xml:space="preserve">TEMA LLEVADO A MECANISMO </t>
  </si>
  <si>
    <t>SEXO FEMENIMO</t>
  </si>
  <si>
    <t>SEXO MASCULINO</t>
  </si>
  <si>
    <t>20/01/2022</t>
  </si>
  <si>
    <t>Consulta Ciudadana (Fondos del Impuesto de Bien Inmueble)</t>
  </si>
  <si>
    <t>27/01/2022</t>
  </si>
  <si>
    <t>Consulta Pública (Planificación Urbana)</t>
  </si>
  <si>
    <t>28/01/2022</t>
  </si>
  <si>
    <t>Asignación de código de uso de suelo MCU-1.</t>
  </si>
  <si>
    <t>14/03/2022</t>
  </si>
  <si>
    <t xml:space="preserve">Consulta Ciudadana (Fondos del Impuesto de Bien Inmueble) </t>
  </si>
  <si>
    <t>16/03/2022</t>
  </si>
  <si>
    <t>21/03/2022</t>
  </si>
  <si>
    <t>22/03/2022</t>
  </si>
  <si>
    <t>23/03/2022</t>
  </si>
  <si>
    <t>28/03/2022</t>
  </si>
  <si>
    <t>28/04/2022</t>
  </si>
  <si>
    <t>13/05/2022</t>
  </si>
  <si>
    <t>17/05/2022</t>
  </si>
  <si>
    <t>19/05/2022</t>
  </si>
  <si>
    <t>23/05/2022</t>
  </si>
  <si>
    <t>16/06/2022</t>
  </si>
  <si>
    <t xml:space="preserve">Convenio con ANCON Reciclaje </t>
  </si>
  <si>
    <t>Consulta Ciudadana</t>
  </si>
  <si>
    <t>17/06/2022</t>
  </si>
  <si>
    <t>23/06/2022</t>
  </si>
  <si>
    <t>24/06/2022</t>
  </si>
  <si>
    <t>25/06/2022</t>
  </si>
  <si>
    <t>AUDIENCIA PUBLICA (Fondos del Impuesto de Bien Inmueble)</t>
  </si>
  <si>
    <t>28/06/2022</t>
  </si>
  <si>
    <t>Asignación de código de uso de suelo ZM4</t>
  </si>
  <si>
    <t>30/06/2022</t>
  </si>
  <si>
    <t>22/07/2022</t>
  </si>
  <si>
    <t>27/07/2022</t>
  </si>
  <si>
    <t>TOCUMEN</t>
  </si>
  <si>
    <t xml:space="preserve">Construcción del Mercado Periférico </t>
  </si>
  <si>
    <t xml:space="preserve">SAN FRANCISCO </t>
  </si>
  <si>
    <t>Excepción a la norma RM2 existente, para realizar la actividad comercial únicamente en planta baja y nivel 100 y manteniendo las regulaciones prediales de altura máxima de PB+19 niveles.</t>
  </si>
  <si>
    <t>16/08/2022</t>
  </si>
  <si>
    <t>ANCON</t>
  </si>
  <si>
    <t>17/08/2022</t>
  </si>
  <si>
    <t>ALCALDE DIAZ</t>
  </si>
  <si>
    <t>24/08/2022</t>
  </si>
  <si>
    <t>LAS CUMBRES</t>
  </si>
  <si>
    <t>31/08/2022</t>
  </si>
  <si>
    <t xml:space="preserve">CHORRILLO, SANTA ANA y SAN FELIPE </t>
  </si>
  <si>
    <t xml:space="preserve">BETANIA </t>
  </si>
  <si>
    <t>24 DE DICIEMBRE</t>
  </si>
  <si>
    <t>23/09/2022</t>
  </si>
  <si>
    <t xml:space="preserve">SANTA ANA </t>
  </si>
  <si>
    <t xml:space="preserve">LAS GARZAS </t>
  </si>
  <si>
    <t>Consulta Ciudadana (Fondos del Impuesto de Bien Inmueble</t>
  </si>
  <si>
    <t>Audiencia pública (Fondos del Impuesto de Bien Inmueble</t>
  </si>
  <si>
    <t>19/10/2022</t>
  </si>
  <si>
    <t>Exepción a la norma RM2 existente, para realizar la actividad comercial únicamente en planta baja y nivel 100, y manteniendo las regulaciones prediales de altura máxima de PB+19 niveles</t>
  </si>
  <si>
    <t>26/10/2022</t>
  </si>
  <si>
    <t>CALIDONIA</t>
  </si>
  <si>
    <t>Consulta Ciudadana ( Fondos del Impuesto de Bien Inmueble)</t>
  </si>
  <si>
    <t>27/10/2022</t>
  </si>
  <si>
    <t>RIO ABAJO</t>
  </si>
  <si>
    <t xml:space="preserve">JUAN DIAZ </t>
  </si>
  <si>
    <t>PACORA</t>
  </si>
  <si>
    <t>Solicitud de Asignación de CU (Código de Uso de Suelo Comercial)</t>
  </si>
  <si>
    <t>23/11/2022</t>
  </si>
  <si>
    <t>ALCALDÍA DE PANAMÁ</t>
  </si>
  <si>
    <t>Audiencia Pública (P.I.O.P.S.M.)</t>
  </si>
  <si>
    <t>ERNESTO CORDOBA CAMPOS</t>
  </si>
  <si>
    <t>Cambio de codigo de uso de suelo 1R4 al código de uso de suelo 1R6.</t>
  </si>
  <si>
    <t>CHILIBRE</t>
  </si>
  <si>
    <t xml:space="preserve">Asignación de código de uso de suelo MCU-1 </t>
  </si>
  <si>
    <t xml:space="preserve">BELLA VISTA </t>
  </si>
  <si>
    <t>PEDREGAL</t>
  </si>
  <si>
    <t>Cambio de zonificación para Uso de Suelo.</t>
  </si>
  <si>
    <t xml:space="preserve">LAS CUMBRES </t>
  </si>
  <si>
    <t>1-Construcción de veredas calles en comunidades en el corregimiento de Chilibre.</t>
  </si>
  <si>
    <t>1-Mejoramiento de Edificios de Villa Gabriela.</t>
  </si>
  <si>
    <t>1-Barrio La Cresta: Construcción de veredas y  rampas. Mejoramiento de las escaleras y sistema de riesgo.                                               2-Barrio Bella Vista Viejo: Construcción de las veredas y rampas.  mejoramiento de áreas verdes.</t>
  </si>
  <si>
    <t>SAN MARTIN</t>
  </si>
  <si>
    <t xml:space="preserve">1- Equipamiento para la prestación de servicios comunitarios de ornato y aseo.     2-Equipamiento para la prestación de servicios comunitarios para el abastecimiento de agua potable.                   3- Equipamiento para la movilización de personas.                                                            4- Construcción de veredas calles y aceras peatonales.                                                         5- Mejoramiento de cuadros deportivos de diferentes sectores. </t>
  </si>
  <si>
    <t>1- Construcción de aceras, veredas calles y cunetas en diferentes sectores del Corregimiento -2022.                                          2- Mejoramiento de aceras, veredas calles y cunetas diferentes sectores del Corregimiento -2023.</t>
  </si>
  <si>
    <t>Asignación de MCU-1 (Código de Uso de suelo mixto comercial urbano de Baja Intensidad)</t>
  </si>
  <si>
    <t>Cambio de uso de suelo R1D1 al código de uso de suelo R1D3.</t>
  </si>
  <si>
    <t>ANCÓN</t>
  </si>
  <si>
    <t>Cambio de uso de suelo TU-3 al código de uso de suelo R2C</t>
  </si>
  <si>
    <t>Cambio de código de zona R2D3 al código de Zona R1D3.</t>
  </si>
  <si>
    <t>1- Mejoramiento de veredas y aceras en diferentes sectores.                                          2-Mejoramiento de la casa comunal ubicada en el Parque Benito Juarez.</t>
  </si>
  <si>
    <t>1- Mejoramiento de Parque Andres Bello.                                    2- Mejoramiento de de aceras y rampas.</t>
  </si>
  <si>
    <t>1- Mejoramiento del Parque Harry Stunz</t>
  </si>
  <si>
    <t>Audiencia Pública (Fondos del Impuesto de Bien Inmueble)</t>
  </si>
  <si>
    <t>1- Equipamiento del sistema de videovigilancia.                                                     2- Construcción de aceras, veredas calles y cunetas.</t>
  </si>
  <si>
    <t>CAIMITILLO</t>
  </si>
  <si>
    <t>1- Construcción de aceras, veredas calles y cunetas en diferentes sectores del Corregimiento.                                                         2- Construcción de aceras, veredas calles y cunetas en diferentes sectores del Corregimiento - Vigencia 2023.</t>
  </si>
  <si>
    <t xml:space="preserve">1- Contrucción de aceras en diferentes sectores del Corregimiento.                                                     2- Mejoramiento de cancha sintética y áreas adyacentes del complejo deportivo Arístides Calender                                                                       3- Equipamiento para la prestación de servicios comunitarios de orneto y aseo. </t>
  </si>
  <si>
    <t>Consulta Ciudadana (Planificación Urbana)</t>
  </si>
  <si>
    <t>Asignación de código de uso de suelo MCU-1</t>
  </si>
  <si>
    <t>1- Mejoramiento de aceras y veredas.                  2- Construcción del Centro de Ayuda Social             3- Equipamiento para el manejo de desechos solidos y vertederos</t>
  </si>
  <si>
    <t>Compra del Terreno de la cancha de Basquetbol en la Comunidad de Chilibre Centro</t>
  </si>
  <si>
    <t>DON BOSCO</t>
  </si>
  <si>
    <t>1-Adquisición de una Rola.                                       2-Adquisición de un vehiculo Pick Up.</t>
  </si>
  <si>
    <t>1. Equipamiento para la prestación de servicios comunitarios de rehabilitación de calles y veredas.                                                                             2. Equipamiento para la prestación del servicio público.                                                                          3.  Equipamiento para la prestación de servicios comunitarios de ornato y aseo.                                    4. Equipamiento del Sistema de video vigilancia.                                                           5. Mejoramiento de la casa local y cancha sintética de fútbol del sector 5 de Gonzalillo.</t>
  </si>
  <si>
    <t>1- Construcción del centro cultural en la cinta costera III Puerta Sur.</t>
  </si>
  <si>
    <t>1-Equipamiento para el manejo de desechos solidos y vertederos.                                                 2- Equipamiento para la prestación de servicios comunitarios de rehabilitación de calles y veredas calles.</t>
  </si>
  <si>
    <t>1- Construcción de puente vehicular sobre la Quebrada Sonora.                                                      2-  Construcción de puente vehicular sobre la Quebrada Ingenieros.                                                3- Equipamiento para la prestación de servicios comunitarios de ornato y aseo.</t>
  </si>
  <si>
    <t>Asiganación de código de uso de suelo MCU-1</t>
  </si>
  <si>
    <t>1- Construcción de veredas calles en sector de San Francisco, La Candelaria, Paso Blanco y 11 de Septiembre.                                 2- Remodelación de las casas locales de Paso Blanco #1 y #2.</t>
  </si>
  <si>
    <t>1- Construcción de aceras y drenajes en la Vía Principal José Agustin Arango</t>
  </si>
  <si>
    <t>LAS MAÑANITAS</t>
  </si>
  <si>
    <t>1- Mejoramiento de las áreas deportivas.                    2- Equipamiento para la prestación de servicios comunitarios de ornato y aseo.                                         3- Equipamiento para el manejo de desechos solidos y vertederos</t>
  </si>
  <si>
    <t>1- Equipamiento para la prestación de servicios comunitarios de ornato y aseo.                                      2- Mejoramiento de área deportiva y recreativa del sector de Santa Clara.                                                      3- Mejoramiento urbano de la Avenida José Agustin Arango</t>
  </si>
  <si>
    <t>22/11/2022</t>
  </si>
  <si>
    <t>1- Remodelación del estadio de Béisbol                 2- Mejoramientos de alumbrado público</t>
  </si>
  <si>
    <t>1- Equipamiento de sistema de videovigilancia.                              2- Equipamiento para la prestación de servicios comunitarios de ornato y aseo.                              3- Mejoramiento de parques.                                         4- Mejoramiento de áreas deportivas.</t>
  </si>
  <si>
    <t>PUEBLO NUEVO</t>
  </si>
  <si>
    <t>1- Equipamiento del sistema de videovigilancia.             2- Equipamiento para la prestación de servicio comunitario de ornato y aseo.                                 3- Equipamiento urbano en diferentes sectores.                      4- Mejoramiento de los Parques.                                 5- Construcción de aceras y veredas.</t>
  </si>
  <si>
    <t>1- Construccción de aceras y veredas calles en el sector  de Kuna Nega.                                                 2- Rehabilitación del recinto del Águila Arpia en el Parque Municipal Summit.                                          3- Rehabilitación de diversas Obras de infraestructura en el Parque Municipal Summit.</t>
  </si>
  <si>
    <t>1- Equipamiento para prestación de servicio comunitario de ornato y aseo.                                 2- Equipamiento para el manejo de desechos solidos y vertederos.                                                  3- Equipamiento urbano en diferentes sectores.                                  4- Mejoramiento de parques infantiles en diferentes sectores.                                                                5- Mejoramiento de canchas multiuso.                6- Mejoramiento del Gimnasio de la escuela Justo Arosemena.                                                               7- Mejoramiento de Campo de Juego del Instituto Nacional</t>
  </si>
  <si>
    <t>1- Suministro de materiales para embellecimiento de infraestructura en diferendes Corregimientos.                                             2- Mejoramiento del Gimnasio de Chilibre.               3- Equipamiento para servicios comunitarios en diferentes Corregimientos.                                            4- Suministros de bienes y servicios para agasajos y actividades sociales</t>
  </si>
  <si>
    <t>1- Construcción de un centro de salud.                        2- Equipamiento para la prestación de servicios comunitarios.</t>
  </si>
  <si>
    <t>Informe</t>
  </si>
  <si>
    <t>Ver más</t>
  </si>
  <si>
    <t>ver mas</t>
  </si>
  <si>
    <t>ver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</si>
</sst>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4" xfId="1" applyBorder="1"/>
    <xf numFmtId="0" fontId="3" fillId="0" borderId="4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lenys.saenz/Downloads/consultas%20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CT 2022"/>
      <sheetName val="EQUIPO"/>
      <sheetName val="Hoja3"/>
      <sheetName val="ESRI_MAPINFO_SHEET"/>
    </sheetNames>
    <sheetDataSet>
      <sheetData sheetId="0">
        <row r="4">
          <cell r="C4" t="str">
            <v>ERNESTO CORDOBA</v>
          </cell>
        </row>
        <row r="13">
          <cell r="C13" t="str">
            <v xml:space="preserve">BELLA VISTA </v>
          </cell>
        </row>
        <row r="14">
          <cell r="C14" t="str">
            <v xml:space="preserve">BELLA VISTA </v>
          </cell>
        </row>
        <row r="28">
          <cell r="C28" t="str">
            <v>PUEBLO NUEVO</v>
          </cell>
        </row>
        <row r="32">
          <cell r="C32" t="str">
            <v>ALCALDE DIAZ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upa.gob.pa/wp-content/uploads/2022/10/CHILIBRE-28-3-22.pdf" TargetMode="External"/><Relationship Id="rId18" Type="http://schemas.openxmlformats.org/officeDocument/2006/relationships/hyperlink" Target="https://transparencia.mupa.gob.pa/wp-content/uploads/2022/10/BELLA-VISTA-21-3-22.pdf" TargetMode="External"/><Relationship Id="rId26" Type="http://schemas.openxmlformats.org/officeDocument/2006/relationships/hyperlink" Target="https://transparencia.mupa.gob.pa/wp-content/uploads/2022/10/ALCALDE-DI&#769;AZ-17-8-22.pdf" TargetMode="External"/><Relationship Id="rId39" Type="http://schemas.openxmlformats.org/officeDocument/2006/relationships/hyperlink" Target="https://transparencia.mupa.gob.pa/wp-content/uploads/2023/04/PUEBLO-NUEVO-23-05-2022.pdf" TargetMode="External"/><Relationship Id="rId21" Type="http://schemas.openxmlformats.org/officeDocument/2006/relationships/hyperlink" Target="https://transparencia.mupa.gob.pa/wp-content/uploads/2022/10/LAS-CUMBRES-17-5-22.pdf" TargetMode="External"/><Relationship Id="rId34" Type="http://schemas.openxmlformats.org/officeDocument/2006/relationships/hyperlink" Target="https://participa.mupa.gob.pa/wp-content/uploads/2023/01/CHORRILLO_-SANTA-ANA-Y-SAN-FELIPE-31-8-22-1_compressed_compressed.pdf" TargetMode="External"/><Relationship Id="rId42" Type="http://schemas.openxmlformats.org/officeDocument/2006/relationships/hyperlink" Target="https://transparencia.mupa.gob.pa/wp-content/uploads/2023/04/BELLA-VISTA-22-03-2022.pdf" TargetMode="External"/><Relationship Id="rId47" Type="http://schemas.openxmlformats.org/officeDocument/2006/relationships/hyperlink" Target="https://transparencia.mupa.gob.pa/wp-content/uploads/2023/08/CAIMITILLO-07-07-22.pdf" TargetMode="External"/><Relationship Id="rId7" Type="http://schemas.openxmlformats.org/officeDocument/2006/relationships/hyperlink" Target="https://transparencia.mupa.gob.pa/wp-content/uploads/2022/10/JUAN-DI&#769;AZ-27-01-22.pdf" TargetMode="External"/><Relationship Id="rId2" Type="http://schemas.openxmlformats.org/officeDocument/2006/relationships/hyperlink" Target="https://transparencia.mupa.gob.pa/wp-content/uploads/2022/10/ANCO&#769;N-19-5-22.pdf" TargetMode="External"/><Relationship Id="rId16" Type="http://schemas.openxmlformats.org/officeDocument/2006/relationships/hyperlink" Target="https://transparencia.mupa.gob.pa/wp-content/uploads/2023/04/BELLA-VISTA-14-03-2022.pdf" TargetMode="External"/><Relationship Id="rId29" Type="http://schemas.openxmlformats.org/officeDocument/2006/relationships/hyperlink" Target="https://participa.mupa.gob.pa/wp-content/uploads/2023/01/SAN-FRANCISCO-19-10-22-1-compress.pdf" TargetMode="External"/><Relationship Id="rId1" Type="http://schemas.openxmlformats.org/officeDocument/2006/relationships/hyperlink" Target="https://transparencia.mupa.gob.pa/wp-content/uploads/2022/10/ANCO&#769;N-22-7-22-1.pdf" TargetMode="External"/><Relationship Id="rId6" Type="http://schemas.openxmlformats.org/officeDocument/2006/relationships/hyperlink" Target="https://transparencia.mupa.gob.pa/wp-content/uploads/2022/10/ERNESTO-CORDOBA-25-6-22.pdf" TargetMode="External"/><Relationship Id="rId11" Type="http://schemas.openxmlformats.org/officeDocument/2006/relationships/hyperlink" Target="https://transparencia.mupa.gob.pa/wp-content/uploads/2022/10/CHILIBRE-24-6-22.pdf" TargetMode="External"/><Relationship Id="rId24" Type="http://schemas.openxmlformats.org/officeDocument/2006/relationships/hyperlink" Target="https://transparencia.mupa.gob.pa/wp-content/uploads/2022/10/DON-BOSCO-28-6-22.pdf" TargetMode="External"/><Relationship Id="rId32" Type="http://schemas.openxmlformats.org/officeDocument/2006/relationships/hyperlink" Target="https://participa.mupa.gob.pa/wp-content/uploads/2023/01/SAN-FRANCISCO-11-08-2022_compressed.pdf" TargetMode="External"/><Relationship Id="rId37" Type="http://schemas.openxmlformats.org/officeDocument/2006/relationships/hyperlink" Target="https://transparencia.mupa.gob.pa/wp-content/uploads/2023/04/SAN-MARTIN-05-5-2022.pdf" TargetMode="External"/><Relationship Id="rId40" Type="http://schemas.openxmlformats.org/officeDocument/2006/relationships/hyperlink" Target="https://transparencia.mupa.gob.pa/wp-content/uploads/2023/04/LAS-MANANITAS-30-06-2022.pdf" TargetMode="External"/><Relationship Id="rId45" Type="http://schemas.openxmlformats.org/officeDocument/2006/relationships/hyperlink" Target="https://transparencia.mupa.gob.pa/wp-content/uploads/2023/08/LAS-CUMBRES-12-10-2022.pdf" TargetMode="External"/><Relationship Id="rId5" Type="http://schemas.openxmlformats.org/officeDocument/2006/relationships/hyperlink" Target="https://transparencia.mupa.gob.pa/wp-content/uploads/2022/10/ERNESTO-CORDOBA-23-3-22.pdf" TargetMode="External"/><Relationship Id="rId15" Type="http://schemas.openxmlformats.org/officeDocument/2006/relationships/hyperlink" Target="https://transparencia.mupa.gob.pa/wp-content/uploads/2022/10/PEDRREGAL-10-3-22.pdf" TargetMode="External"/><Relationship Id="rId23" Type="http://schemas.openxmlformats.org/officeDocument/2006/relationships/hyperlink" Target="https://transparencia.mupa.gob.pa/wp-content/uploads/2022/10/TOCUMEN-PUERTA-DEL-ESTE-16-6-22.pdf" TargetMode="External"/><Relationship Id="rId28" Type="http://schemas.openxmlformats.org/officeDocument/2006/relationships/hyperlink" Target="https://participa.mupa.gob.pa/wp-content/uploads/2023/01/LAS-CUMBRES-24-08-2022_compressed.pdf" TargetMode="External"/><Relationship Id="rId36" Type="http://schemas.openxmlformats.org/officeDocument/2006/relationships/hyperlink" Target="https://transparencia.mupa.gob.pa/wp-content/uploads/2023/04/SANTA-ANA-23-09-2022-1.pdf" TargetMode="External"/><Relationship Id="rId10" Type="http://schemas.openxmlformats.org/officeDocument/2006/relationships/hyperlink" Target="https://transparencia.mupa.gob.pa/wp-content/uploads/2022/10/CHILIBRE-9-3-22-RECHAZADA.pdf" TargetMode="External"/><Relationship Id="rId19" Type="http://schemas.openxmlformats.org/officeDocument/2006/relationships/hyperlink" Target="https://transparencia.mupa.gob.pa/wp-content/uploads/2022/10/LAS-GARZAS-13-5-22.pdf" TargetMode="External"/><Relationship Id="rId31" Type="http://schemas.openxmlformats.org/officeDocument/2006/relationships/hyperlink" Target="https://participa.mupa.gob.pa/wp-content/uploads/2023/01/24-DE-DICIEMBRE-10-09-2022-1-1_compressed_compressed.pdf" TargetMode="External"/><Relationship Id="rId44" Type="http://schemas.openxmlformats.org/officeDocument/2006/relationships/hyperlink" Target="https://transparencia.mupa.gob.pa/wp-content/uploads/2023/07/Digitalizacion17-07-2023-120037.pdf" TargetMode="External"/><Relationship Id="rId4" Type="http://schemas.openxmlformats.org/officeDocument/2006/relationships/hyperlink" Target="https://transparencia.mupa.gob.pa/wp-content/uploads/2022/10/ERNESTO-CORDOBA-20-01-22.pdf" TargetMode="External"/><Relationship Id="rId9" Type="http://schemas.openxmlformats.org/officeDocument/2006/relationships/hyperlink" Target="https://transparencia.mupa.gob.pa/wp-content/uploads/2022/10/CHILIBRE-9-3-22-APROBADA.pdf" TargetMode="External"/><Relationship Id="rId14" Type="http://schemas.openxmlformats.org/officeDocument/2006/relationships/hyperlink" Target="https://transparencia.mupa.gob.pa/wp-content/uploads/2022/10/RIO-ABAJO-10-02-22.pdf" TargetMode="External"/><Relationship Id="rId22" Type="http://schemas.openxmlformats.org/officeDocument/2006/relationships/hyperlink" Target="https://transparencia.mupa.gob.pa/wp-content/uploads/2022/10/TOCUMEN-TORREMOLINO-16-6-22.pdf" TargetMode="External"/><Relationship Id="rId27" Type="http://schemas.openxmlformats.org/officeDocument/2006/relationships/hyperlink" Target="https://participa.mupa.gob.pa/wp-content/uploads/2023/01/PACORA-22-11-22_compressed.pdf" TargetMode="External"/><Relationship Id="rId30" Type="http://schemas.openxmlformats.org/officeDocument/2006/relationships/hyperlink" Target="https://transparencia.mupa.gob.pa/wp-content/uploads/2023/04/BETANIA-1-09-2022.pdf" TargetMode="External"/><Relationship Id="rId35" Type="http://schemas.openxmlformats.org/officeDocument/2006/relationships/hyperlink" Target="https://transparencia.mupa.gob.pa/wp-content/uploads/2023/04/TOCUMEN-27-7-2022-1.pdf" TargetMode="External"/><Relationship Id="rId43" Type="http://schemas.openxmlformats.org/officeDocument/2006/relationships/hyperlink" Target="https://transparencia.mupa.gob.pa/wp-content/uploads/2023/04/CALIDONIA-26-10-2022.pdf" TargetMode="External"/><Relationship Id="rId8" Type="http://schemas.openxmlformats.org/officeDocument/2006/relationships/hyperlink" Target="https://transparencia.mupa.gob.pa/wp-content/uploads/2022/10/CHILIBRE-28-1-22.pdf" TargetMode="External"/><Relationship Id="rId3" Type="http://schemas.openxmlformats.org/officeDocument/2006/relationships/hyperlink" Target="https://transparencia.mupa.gob.pa/wp-content/uploads/2022/10/ANCO&#769;N-17-6-22.pdf" TargetMode="External"/><Relationship Id="rId12" Type="http://schemas.openxmlformats.org/officeDocument/2006/relationships/hyperlink" Target="https://transparencia.mupa.gob.pa/wp-content/uploads/2023/04/CHILIBRE-04-05-2022.pdf" TargetMode="External"/><Relationship Id="rId17" Type="http://schemas.openxmlformats.org/officeDocument/2006/relationships/hyperlink" Target="https://transparencia.mupa.gob.pa/wp-content/uploads/2022/10/BELLA-VISTA-16-3-22.pdf" TargetMode="External"/><Relationship Id="rId25" Type="http://schemas.openxmlformats.org/officeDocument/2006/relationships/hyperlink" Target="https://transparencia.mupa.gob.pa/wp-content/uploads/2022/10/ALCALDE-DI&#769;AZ-23-6-22.pdf" TargetMode="External"/><Relationship Id="rId33" Type="http://schemas.openxmlformats.org/officeDocument/2006/relationships/hyperlink" Target="https://participa.mupa.gob.pa/wp-content/uploads/2023/01/ANCON-16-08-2022_compressed_compressed.pdf" TargetMode="External"/><Relationship Id="rId38" Type="http://schemas.openxmlformats.org/officeDocument/2006/relationships/hyperlink" Target="https://transparencia.mupa.gob.pa/wp-content/uploads/2023/04/RIO-ABAJO-27-10-2022-1.pdf" TargetMode="External"/><Relationship Id="rId46" Type="http://schemas.openxmlformats.org/officeDocument/2006/relationships/hyperlink" Target="https://transparencia.mupa.gob.pa/wp-content/uploads/2023/08/LAS-GARZAS-07-10-2022.pdf" TargetMode="External"/><Relationship Id="rId20" Type="http://schemas.openxmlformats.org/officeDocument/2006/relationships/hyperlink" Target="https://transparencia.mupa.gob.pa/wp-content/uploads/2022/10/LAS-CUMBRES-28-4-22.pdf" TargetMode="External"/><Relationship Id="rId41" Type="http://schemas.openxmlformats.org/officeDocument/2006/relationships/hyperlink" Target="https://transparencia.mupa.gob.pa/wp-content/uploads/2023/04/JUAN-DIAZ-8-1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C388-1D20-4AE0-A742-3564761EFC80}">
  <dimension ref="A1:G48"/>
  <sheetViews>
    <sheetView tabSelected="1" topLeftCell="A24" zoomScale="90" zoomScaleNormal="90" workbookViewId="0">
      <selection activeCell="H30" sqref="H30"/>
    </sheetView>
  </sheetViews>
  <sheetFormatPr baseColWidth="10" defaultRowHeight="15" x14ac:dyDescent="0.2"/>
  <cols>
    <col min="1" max="1" width="17.83203125" customWidth="1"/>
    <col min="2" max="2" width="23.33203125" customWidth="1"/>
    <col min="3" max="3" width="29.33203125" style="7" customWidth="1"/>
    <col min="4" max="4" width="43" customWidth="1"/>
    <col min="5" max="5" width="20.1640625" customWidth="1"/>
    <col min="6" max="6" width="23.1640625" customWidth="1"/>
  </cols>
  <sheetData>
    <row r="1" spans="1:7" x14ac:dyDescent="0.2">
      <c r="A1" s="1" t="s">
        <v>0</v>
      </c>
      <c r="B1" s="2" t="s">
        <v>1</v>
      </c>
      <c r="C1" s="6" t="s">
        <v>2</v>
      </c>
      <c r="D1" s="2" t="s">
        <v>3</v>
      </c>
      <c r="E1" s="2" t="s">
        <v>4</v>
      </c>
      <c r="F1" s="3" t="s">
        <v>5</v>
      </c>
      <c r="G1" s="27" t="s">
        <v>121</v>
      </c>
    </row>
    <row r="2" spans="1:7" s="4" customFormat="1" ht="57" customHeight="1" x14ac:dyDescent="0.2">
      <c r="A2" s="8" t="s">
        <v>6</v>
      </c>
      <c r="B2" s="14" t="s">
        <v>69</v>
      </c>
      <c r="C2" s="10" t="s">
        <v>7</v>
      </c>
      <c r="D2" s="25" t="s">
        <v>101</v>
      </c>
      <c r="E2" s="9">
        <v>19</v>
      </c>
      <c r="F2" s="9">
        <v>28</v>
      </c>
      <c r="G2" s="28" t="s">
        <v>122</v>
      </c>
    </row>
    <row r="3" spans="1:7" s="4" customFormat="1" ht="38.25" customHeight="1" x14ac:dyDescent="0.2">
      <c r="A3" s="8" t="s">
        <v>8</v>
      </c>
      <c r="B3" s="9" t="s">
        <v>63</v>
      </c>
      <c r="C3" s="10" t="s">
        <v>96</v>
      </c>
      <c r="D3" s="26" t="s">
        <v>70</v>
      </c>
      <c r="E3" s="9">
        <v>14</v>
      </c>
      <c r="F3" s="9">
        <v>7</v>
      </c>
      <c r="G3" s="28" t="s">
        <v>122</v>
      </c>
    </row>
    <row r="4" spans="1:7" s="4" customFormat="1" ht="43.5" customHeight="1" x14ac:dyDescent="0.2">
      <c r="A4" s="8" t="s">
        <v>10</v>
      </c>
      <c r="B4" s="9" t="s">
        <v>71</v>
      </c>
      <c r="C4" s="10" t="s">
        <v>7</v>
      </c>
      <c r="D4" s="11" t="s">
        <v>77</v>
      </c>
      <c r="E4" s="13">
        <v>26</v>
      </c>
      <c r="F4" s="13">
        <v>17</v>
      </c>
      <c r="G4" s="28" t="s">
        <v>122</v>
      </c>
    </row>
    <row r="5" spans="1:7" s="4" customFormat="1" ht="32" x14ac:dyDescent="0.2">
      <c r="A5" s="8">
        <v>44602</v>
      </c>
      <c r="B5" s="9" t="s">
        <v>62</v>
      </c>
      <c r="C5" s="10" t="s">
        <v>7</v>
      </c>
      <c r="D5" s="11" t="s">
        <v>78</v>
      </c>
      <c r="E5" s="9">
        <v>44</v>
      </c>
      <c r="F5" s="9">
        <v>16</v>
      </c>
      <c r="G5" s="28" t="s">
        <v>122</v>
      </c>
    </row>
    <row r="6" spans="1:7" s="4" customFormat="1" ht="32" x14ac:dyDescent="0.2">
      <c r="A6" s="8">
        <v>44629</v>
      </c>
      <c r="B6" s="9" t="s">
        <v>71</v>
      </c>
      <c r="C6" s="10" t="s">
        <v>96</v>
      </c>
      <c r="D6" s="11" t="s">
        <v>11</v>
      </c>
      <c r="E6" s="9">
        <v>29</v>
      </c>
      <c r="F6" s="9">
        <v>15</v>
      </c>
      <c r="G6" s="28" t="s">
        <v>122</v>
      </c>
    </row>
    <row r="7" spans="1:7" s="4" customFormat="1" ht="32" x14ac:dyDescent="0.2">
      <c r="A7" s="8">
        <v>44629</v>
      </c>
      <c r="B7" s="9" t="s">
        <v>71</v>
      </c>
      <c r="C7" s="10" t="s">
        <v>96</v>
      </c>
      <c r="D7" s="11" t="s">
        <v>72</v>
      </c>
      <c r="E7" s="9">
        <v>27</v>
      </c>
      <c r="F7" s="9">
        <v>13</v>
      </c>
      <c r="G7" s="28" t="s">
        <v>122</v>
      </c>
    </row>
    <row r="8" spans="1:7" s="4" customFormat="1" ht="32" x14ac:dyDescent="0.2">
      <c r="A8" s="8">
        <v>44630</v>
      </c>
      <c r="B8" s="9" t="s">
        <v>74</v>
      </c>
      <c r="C8" s="10" t="s">
        <v>96</v>
      </c>
      <c r="D8" s="11" t="s">
        <v>75</v>
      </c>
      <c r="E8" s="9">
        <v>3</v>
      </c>
      <c r="F8" s="9">
        <v>10</v>
      </c>
      <c r="G8" s="28" t="s">
        <v>122</v>
      </c>
    </row>
    <row r="9" spans="1:7" s="4" customFormat="1" ht="48" x14ac:dyDescent="0.2">
      <c r="A9" s="12" t="s">
        <v>12</v>
      </c>
      <c r="B9" s="13" t="s">
        <v>73</v>
      </c>
      <c r="C9" s="10" t="s">
        <v>13</v>
      </c>
      <c r="D9" s="11" t="s">
        <v>88</v>
      </c>
      <c r="E9" s="13">
        <v>29</v>
      </c>
      <c r="F9" s="13">
        <v>25</v>
      </c>
      <c r="G9" s="28" t="s">
        <v>122</v>
      </c>
    </row>
    <row r="10" spans="1:7" s="4" customFormat="1" ht="32" x14ac:dyDescent="0.2">
      <c r="A10" s="12" t="s">
        <v>14</v>
      </c>
      <c r="B10" s="13" t="s">
        <v>73</v>
      </c>
      <c r="C10" s="10" t="s">
        <v>7</v>
      </c>
      <c r="D10" s="10" t="s">
        <v>89</v>
      </c>
      <c r="E10" s="9">
        <v>29</v>
      </c>
      <c r="F10" s="9">
        <v>19</v>
      </c>
      <c r="G10" s="28" t="s">
        <v>122</v>
      </c>
    </row>
    <row r="11" spans="1:7" s="4" customFormat="1" ht="98.25" customHeight="1" x14ac:dyDescent="0.2">
      <c r="A11" s="8" t="s">
        <v>15</v>
      </c>
      <c r="B11" s="9" t="str">
        <f>'[1]DPCT 2022'!C13</f>
        <v xml:space="preserve">BELLA VISTA </v>
      </c>
      <c r="C11" s="10" t="s">
        <v>7</v>
      </c>
      <c r="D11" s="11" t="s">
        <v>79</v>
      </c>
      <c r="E11" s="13">
        <v>39</v>
      </c>
      <c r="F11" s="13">
        <v>27</v>
      </c>
      <c r="G11" s="28" t="s">
        <v>122</v>
      </c>
    </row>
    <row r="12" spans="1:7" s="4" customFormat="1" ht="32" x14ac:dyDescent="0.2">
      <c r="A12" s="12" t="s">
        <v>16</v>
      </c>
      <c r="B12" s="13" t="str">
        <f>'[1]DPCT 2022'!C14</f>
        <v xml:space="preserve">BELLA VISTA </v>
      </c>
      <c r="C12" s="10" t="s">
        <v>7</v>
      </c>
      <c r="D12" s="11" t="s">
        <v>90</v>
      </c>
      <c r="E12" s="13">
        <v>22</v>
      </c>
      <c r="F12" s="13">
        <v>9</v>
      </c>
      <c r="G12" s="28" t="s">
        <v>122</v>
      </c>
    </row>
    <row r="13" spans="1:7" s="4" customFormat="1" ht="153.75" customHeight="1" x14ac:dyDescent="0.2">
      <c r="A13" s="8" t="s">
        <v>17</v>
      </c>
      <c r="B13" s="14" t="s">
        <v>69</v>
      </c>
      <c r="C13" s="10" t="s">
        <v>7</v>
      </c>
      <c r="D13" s="10" t="s">
        <v>102</v>
      </c>
      <c r="E13" s="9">
        <v>12</v>
      </c>
      <c r="F13" s="9">
        <v>26</v>
      </c>
      <c r="G13" s="28" t="s">
        <v>122</v>
      </c>
    </row>
    <row r="14" spans="1:7" s="4" customFormat="1" ht="32" x14ac:dyDescent="0.2">
      <c r="A14" s="12" t="s">
        <v>18</v>
      </c>
      <c r="B14" s="13" t="s">
        <v>71</v>
      </c>
      <c r="C14" s="15" t="s">
        <v>96</v>
      </c>
      <c r="D14" s="16" t="s">
        <v>97</v>
      </c>
      <c r="E14" s="13">
        <v>4</v>
      </c>
      <c r="F14" s="13">
        <v>9</v>
      </c>
      <c r="G14" s="28" t="s">
        <v>122</v>
      </c>
    </row>
    <row r="15" spans="1:7" ht="32" x14ac:dyDescent="0.2">
      <c r="A15" s="12" t="s">
        <v>19</v>
      </c>
      <c r="B15" s="13" t="s">
        <v>76</v>
      </c>
      <c r="C15" s="15" t="s">
        <v>96</v>
      </c>
      <c r="D15" s="16" t="s">
        <v>11</v>
      </c>
      <c r="E15" s="13">
        <v>21</v>
      </c>
      <c r="F15" s="13">
        <v>35</v>
      </c>
      <c r="G15" s="28" t="s">
        <v>122</v>
      </c>
    </row>
    <row r="16" spans="1:7" s="4" customFormat="1" ht="64" x14ac:dyDescent="0.2">
      <c r="A16" s="8">
        <v>44656</v>
      </c>
      <c r="B16" s="9" t="s">
        <v>71</v>
      </c>
      <c r="C16" s="10" t="s">
        <v>7</v>
      </c>
      <c r="D16" s="11" t="s">
        <v>98</v>
      </c>
      <c r="E16" s="13">
        <v>37</v>
      </c>
      <c r="F16" s="13">
        <v>11</v>
      </c>
      <c r="G16" s="28" t="s">
        <v>122</v>
      </c>
    </row>
    <row r="17" spans="1:7" s="4" customFormat="1" ht="32" x14ac:dyDescent="0.2">
      <c r="A17" s="8">
        <v>44686</v>
      </c>
      <c r="B17" s="9" t="s">
        <v>80</v>
      </c>
      <c r="C17" s="10" t="s">
        <v>7</v>
      </c>
      <c r="D17" s="10" t="s">
        <v>113</v>
      </c>
      <c r="E17" s="9">
        <v>14</v>
      </c>
      <c r="F17" s="9">
        <v>13</v>
      </c>
      <c r="G17" s="28" t="s">
        <v>122</v>
      </c>
    </row>
    <row r="18" spans="1:7" ht="64" x14ac:dyDescent="0.2">
      <c r="A18" s="12" t="s">
        <v>20</v>
      </c>
      <c r="B18" s="13" t="s">
        <v>53</v>
      </c>
      <c r="C18" s="15" t="s">
        <v>7</v>
      </c>
      <c r="D18" s="16" t="s">
        <v>107</v>
      </c>
      <c r="E18" s="13">
        <v>31</v>
      </c>
      <c r="F18" s="13">
        <v>20</v>
      </c>
      <c r="G18" s="28" t="s">
        <v>122</v>
      </c>
    </row>
    <row r="19" spans="1:7" ht="32" x14ac:dyDescent="0.2">
      <c r="A19" s="12" t="s">
        <v>21</v>
      </c>
      <c r="B19" s="13" t="s">
        <v>46</v>
      </c>
      <c r="C19" s="15" t="s">
        <v>96</v>
      </c>
      <c r="D19" s="17" t="s">
        <v>106</v>
      </c>
      <c r="E19" s="13">
        <v>16</v>
      </c>
      <c r="F19" s="13">
        <v>21</v>
      </c>
      <c r="G19" s="28" t="s">
        <v>122</v>
      </c>
    </row>
    <row r="20" spans="1:7" ht="32" x14ac:dyDescent="0.2">
      <c r="A20" s="12" t="s">
        <v>22</v>
      </c>
      <c r="B20" s="13" t="s">
        <v>85</v>
      </c>
      <c r="C20" s="15" t="s">
        <v>26</v>
      </c>
      <c r="D20" s="16" t="s">
        <v>86</v>
      </c>
      <c r="E20" s="13">
        <v>15</v>
      </c>
      <c r="F20" s="13">
        <v>21</v>
      </c>
      <c r="G20" s="28" t="s">
        <v>122</v>
      </c>
    </row>
    <row r="21" spans="1:7" ht="96" x14ac:dyDescent="0.2">
      <c r="A21" s="12" t="s">
        <v>23</v>
      </c>
      <c r="B21" s="13" t="s">
        <v>115</v>
      </c>
      <c r="C21" s="15" t="s">
        <v>7</v>
      </c>
      <c r="D21" s="16" t="s">
        <v>116</v>
      </c>
      <c r="E21" s="13">
        <v>18</v>
      </c>
      <c r="F21" s="13">
        <v>11</v>
      </c>
      <c r="G21" s="28" t="s">
        <v>122</v>
      </c>
    </row>
    <row r="22" spans="1:7" x14ac:dyDescent="0.2">
      <c r="A22" s="12" t="s">
        <v>24</v>
      </c>
      <c r="B22" s="13" t="s">
        <v>37</v>
      </c>
      <c r="C22" s="18" t="s">
        <v>26</v>
      </c>
      <c r="D22" s="17" t="s">
        <v>25</v>
      </c>
      <c r="E22" s="13">
        <v>7</v>
      </c>
      <c r="F22" s="13">
        <v>5</v>
      </c>
      <c r="G22" s="28" t="s">
        <v>122</v>
      </c>
    </row>
    <row r="23" spans="1:7" x14ac:dyDescent="0.2">
      <c r="A23" s="12" t="s">
        <v>24</v>
      </c>
      <c r="B23" s="13" t="str">
        <f>'[1]DPCT 2022'!C28</f>
        <v>PUEBLO NUEVO</v>
      </c>
      <c r="C23" s="18" t="s">
        <v>26</v>
      </c>
      <c r="D23" s="17" t="s">
        <v>25</v>
      </c>
      <c r="E23" s="13">
        <v>10</v>
      </c>
      <c r="F23" s="13">
        <v>0</v>
      </c>
      <c r="G23" s="28" t="s">
        <v>122</v>
      </c>
    </row>
    <row r="24" spans="1:7" ht="96" x14ac:dyDescent="0.2">
      <c r="A24" s="12" t="s">
        <v>27</v>
      </c>
      <c r="B24" s="13" t="s">
        <v>42</v>
      </c>
      <c r="C24" s="15" t="s">
        <v>7</v>
      </c>
      <c r="D24" s="16" t="s">
        <v>117</v>
      </c>
      <c r="E24" s="13">
        <v>25</v>
      </c>
      <c r="F24" s="13">
        <v>12</v>
      </c>
      <c r="G24" s="28" t="s">
        <v>122</v>
      </c>
    </row>
    <row r="25" spans="1:7" ht="64" x14ac:dyDescent="0.2">
      <c r="A25" s="12" t="s">
        <v>28</v>
      </c>
      <c r="B25" s="13" t="s">
        <v>44</v>
      </c>
      <c r="C25" s="15" t="s">
        <v>7</v>
      </c>
      <c r="D25" s="16" t="s">
        <v>82</v>
      </c>
      <c r="E25" s="13">
        <v>71</v>
      </c>
      <c r="F25" s="13">
        <v>49</v>
      </c>
      <c r="G25" s="28" t="s">
        <v>122</v>
      </c>
    </row>
    <row r="26" spans="1:7" ht="32" x14ac:dyDescent="0.2">
      <c r="A26" s="12" t="s">
        <v>29</v>
      </c>
      <c r="B26" s="13" t="s">
        <v>71</v>
      </c>
      <c r="C26" s="15" t="s">
        <v>7</v>
      </c>
      <c r="D26" s="16" t="s">
        <v>99</v>
      </c>
      <c r="E26" s="13">
        <v>12</v>
      </c>
      <c r="F26" s="13">
        <v>8</v>
      </c>
      <c r="G26" s="28" t="s">
        <v>122</v>
      </c>
    </row>
    <row r="27" spans="1:7" ht="48" x14ac:dyDescent="0.2">
      <c r="A27" s="12" t="s">
        <v>30</v>
      </c>
      <c r="B27" s="13" t="str">
        <f>'[1]DPCT 2022'!C32</f>
        <v>ALCALDE DIAZ</v>
      </c>
      <c r="C27" s="15" t="s">
        <v>31</v>
      </c>
      <c r="D27" s="16" t="s">
        <v>120</v>
      </c>
      <c r="E27" s="13">
        <v>74</v>
      </c>
      <c r="F27" s="13">
        <v>66</v>
      </c>
      <c r="G27" s="28" t="s">
        <v>122</v>
      </c>
    </row>
    <row r="28" spans="1:7" ht="32" x14ac:dyDescent="0.2">
      <c r="A28" s="12" t="s">
        <v>32</v>
      </c>
      <c r="B28" s="13" t="s">
        <v>100</v>
      </c>
      <c r="C28" s="10" t="s">
        <v>9</v>
      </c>
      <c r="D28" s="17" t="s">
        <v>33</v>
      </c>
      <c r="E28" s="13">
        <v>5</v>
      </c>
      <c r="F28" s="13">
        <v>9</v>
      </c>
      <c r="G28" s="28" t="s">
        <v>122</v>
      </c>
    </row>
    <row r="29" spans="1:7" ht="80" x14ac:dyDescent="0.2">
      <c r="A29" s="12" t="s">
        <v>34</v>
      </c>
      <c r="B29" s="13" t="s">
        <v>109</v>
      </c>
      <c r="C29" s="15" t="s">
        <v>7</v>
      </c>
      <c r="D29" s="16" t="s">
        <v>110</v>
      </c>
      <c r="E29" s="13">
        <v>15</v>
      </c>
      <c r="F29" s="13">
        <v>26</v>
      </c>
      <c r="G29" s="28" t="s">
        <v>122</v>
      </c>
    </row>
    <row r="30" spans="1:7" ht="64" x14ac:dyDescent="0.2">
      <c r="A30" s="12">
        <v>44749</v>
      </c>
      <c r="B30" s="13" t="s">
        <v>93</v>
      </c>
      <c r="C30" s="15" t="s">
        <v>7</v>
      </c>
      <c r="D30" s="19" t="s">
        <v>94</v>
      </c>
      <c r="E30" s="13">
        <v>44</v>
      </c>
      <c r="F30" s="13">
        <v>34</v>
      </c>
      <c r="G30" s="28" t="s">
        <v>122</v>
      </c>
    </row>
    <row r="31" spans="1:7" ht="32" x14ac:dyDescent="0.2">
      <c r="A31" s="12" t="s">
        <v>35</v>
      </c>
      <c r="B31" s="13" t="s">
        <v>42</v>
      </c>
      <c r="C31" s="10" t="s">
        <v>9</v>
      </c>
      <c r="D31" s="16" t="s">
        <v>84</v>
      </c>
      <c r="E31" s="13">
        <v>23</v>
      </c>
      <c r="F31" s="13">
        <v>33</v>
      </c>
      <c r="G31" s="28" t="s">
        <v>122</v>
      </c>
    </row>
    <row r="32" spans="1:7" ht="32" x14ac:dyDescent="0.2">
      <c r="A32" s="12" t="s">
        <v>36</v>
      </c>
      <c r="B32" s="13" t="s">
        <v>37</v>
      </c>
      <c r="C32" s="15" t="s">
        <v>7</v>
      </c>
      <c r="D32" s="17" t="s">
        <v>38</v>
      </c>
      <c r="E32" s="13">
        <v>68</v>
      </c>
      <c r="F32" s="13">
        <v>47</v>
      </c>
      <c r="G32" s="28" t="s">
        <v>122</v>
      </c>
    </row>
    <row r="33" spans="1:7" ht="64" x14ac:dyDescent="0.2">
      <c r="A33" s="12">
        <v>44873</v>
      </c>
      <c r="B33" s="13" t="s">
        <v>39</v>
      </c>
      <c r="C33" s="15" t="s">
        <v>9</v>
      </c>
      <c r="D33" s="16" t="s">
        <v>40</v>
      </c>
      <c r="E33" s="13">
        <v>18</v>
      </c>
      <c r="F33" s="13">
        <v>14</v>
      </c>
      <c r="G33" s="28" t="s">
        <v>122</v>
      </c>
    </row>
    <row r="34" spans="1:7" ht="32" x14ac:dyDescent="0.2">
      <c r="A34" s="12" t="s">
        <v>41</v>
      </c>
      <c r="B34" s="13" t="s">
        <v>42</v>
      </c>
      <c r="C34" s="10" t="s">
        <v>9</v>
      </c>
      <c r="D34" s="16" t="s">
        <v>87</v>
      </c>
      <c r="E34" s="13">
        <v>44</v>
      </c>
      <c r="F34" s="13">
        <v>21</v>
      </c>
      <c r="G34" s="28" t="s">
        <v>123</v>
      </c>
    </row>
    <row r="35" spans="1:7" ht="49.5" customHeight="1" x14ac:dyDescent="0.2">
      <c r="A35" s="12" t="s">
        <v>43</v>
      </c>
      <c r="B35" s="13" t="s">
        <v>44</v>
      </c>
      <c r="C35" s="10" t="s">
        <v>9</v>
      </c>
      <c r="D35" s="10" t="s">
        <v>83</v>
      </c>
      <c r="E35" s="13">
        <v>7</v>
      </c>
      <c r="F35" s="13">
        <v>5</v>
      </c>
      <c r="G35" s="28" t="s">
        <v>122</v>
      </c>
    </row>
    <row r="36" spans="1:7" ht="64" x14ac:dyDescent="0.2">
      <c r="A36" s="12" t="s">
        <v>45</v>
      </c>
      <c r="B36" s="13" t="s">
        <v>46</v>
      </c>
      <c r="C36" s="15" t="s">
        <v>7</v>
      </c>
      <c r="D36" s="16" t="s">
        <v>104</v>
      </c>
      <c r="E36" s="13">
        <v>22</v>
      </c>
      <c r="F36" s="13">
        <v>28</v>
      </c>
      <c r="G36" s="28" t="s">
        <v>124</v>
      </c>
    </row>
    <row r="37" spans="1:7" ht="32" x14ac:dyDescent="0.2">
      <c r="A37" s="12" t="s">
        <v>47</v>
      </c>
      <c r="B37" s="20" t="s">
        <v>48</v>
      </c>
      <c r="C37" s="15" t="s">
        <v>7</v>
      </c>
      <c r="D37" s="16" t="s">
        <v>103</v>
      </c>
      <c r="E37" s="13">
        <v>28</v>
      </c>
      <c r="F37" s="13">
        <v>43</v>
      </c>
      <c r="G37" s="28" t="s">
        <v>122</v>
      </c>
    </row>
    <row r="38" spans="1:7" ht="66" customHeight="1" x14ac:dyDescent="0.2">
      <c r="A38" s="12">
        <v>44570</v>
      </c>
      <c r="B38" s="13" t="s">
        <v>49</v>
      </c>
      <c r="C38" s="10" t="s">
        <v>91</v>
      </c>
      <c r="D38" s="16" t="s">
        <v>92</v>
      </c>
      <c r="E38" s="13">
        <v>64</v>
      </c>
      <c r="F38" s="13">
        <v>82</v>
      </c>
      <c r="G38" s="28" t="s">
        <v>122</v>
      </c>
    </row>
    <row r="39" spans="1:7" s="5" customFormat="1" ht="168" customHeight="1" x14ac:dyDescent="0.2">
      <c r="A39" s="12">
        <v>44843</v>
      </c>
      <c r="B39" s="13" t="s">
        <v>50</v>
      </c>
      <c r="C39" s="15" t="s">
        <v>7</v>
      </c>
      <c r="D39" s="15" t="s">
        <v>81</v>
      </c>
      <c r="E39" s="13">
        <v>265</v>
      </c>
      <c r="F39" s="13">
        <v>160</v>
      </c>
      <c r="G39" s="28" t="s">
        <v>122</v>
      </c>
    </row>
    <row r="40" spans="1:7" ht="176" x14ac:dyDescent="0.2">
      <c r="A40" s="21" t="s">
        <v>51</v>
      </c>
      <c r="B40" s="22" t="s">
        <v>52</v>
      </c>
      <c r="C40" s="23" t="s">
        <v>7</v>
      </c>
      <c r="D40" s="24" t="s">
        <v>118</v>
      </c>
      <c r="E40" s="22">
        <v>31</v>
      </c>
      <c r="F40" s="22">
        <v>12</v>
      </c>
      <c r="G40" s="29" t="s">
        <v>122</v>
      </c>
    </row>
    <row r="41" spans="1:7" ht="32" x14ac:dyDescent="0.2">
      <c r="A41" s="12">
        <v>44752</v>
      </c>
      <c r="B41" s="13" t="s">
        <v>53</v>
      </c>
      <c r="C41" s="15" t="s">
        <v>54</v>
      </c>
      <c r="D41" s="16" t="s">
        <v>108</v>
      </c>
      <c r="E41" s="13">
        <v>114</v>
      </c>
      <c r="F41" s="13">
        <v>96</v>
      </c>
      <c r="G41" s="30" t="s">
        <v>122</v>
      </c>
    </row>
    <row r="42" spans="1:7" ht="96" x14ac:dyDescent="0.2">
      <c r="A42" s="12">
        <v>44905</v>
      </c>
      <c r="B42" s="13" t="s">
        <v>46</v>
      </c>
      <c r="C42" s="15" t="s">
        <v>55</v>
      </c>
      <c r="D42" s="16" t="s">
        <v>105</v>
      </c>
      <c r="E42" s="13">
        <v>21</v>
      </c>
      <c r="F42" s="13">
        <v>25</v>
      </c>
      <c r="G42" s="31" t="s">
        <v>122</v>
      </c>
    </row>
    <row r="43" spans="1:7" ht="64" x14ac:dyDescent="0.2">
      <c r="A43" s="13" t="s">
        <v>56</v>
      </c>
      <c r="B43" s="13" t="s">
        <v>39</v>
      </c>
      <c r="C43" s="15" t="s">
        <v>9</v>
      </c>
      <c r="D43" s="16" t="s">
        <v>57</v>
      </c>
      <c r="E43" s="13">
        <v>41</v>
      </c>
      <c r="F43" s="13">
        <v>53</v>
      </c>
      <c r="G43" s="31" t="s">
        <v>123</v>
      </c>
    </row>
    <row r="44" spans="1:7" ht="96" x14ac:dyDescent="0.2">
      <c r="A44" s="13" t="s">
        <v>58</v>
      </c>
      <c r="B44" s="13" t="s">
        <v>59</v>
      </c>
      <c r="C44" s="15" t="s">
        <v>60</v>
      </c>
      <c r="D44" s="16" t="s">
        <v>95</v>
      </c>
      <c r="E44" s="13">
        <v>20</v>
      </c>
      <c r="F44" s="13">
        <v>9</v>
      </c>
      <c r="G44" s="31" t="s">
        <v>122</v>
      </c>
    </row>
    <row r="45" spans="1:7" ht="80" x14ac:dyDescent="0.2">
      <c r="A45" s="13" t="s">
        <v>61</v>
      </c>
      <c r="B45" s="13" t="s">
        <v>62</v>
      </c>
      <c r="C45" s="15" t="s">
        <v>7</v>
      </c>
      <c r="D45" s="16" t="s">
        <v>114</v>
      </c>
      <c r="E45" s="13">
        <v>65</v>
      </c>
      <c r="F45" s="13">
        <v>41</v>
      </c>
      <c r="G45" s="31" t="s">
        <v>122</v>
      </c>
    </row>
    <row r="46" spans="1:7" ht="96" x14ac:dyDescent="0.2">
      <c r="A46" s="12">
        <v>44784</v>
      </c>
      <c r="B46" s="13" t="s">
        <v>63</v>
      </c>
      <c r="C46" s="15" t="s">
        <v>7</v>
      </c>
      <c r="D46" s="16" t="s">
        <v>111</v>
      </c>
      <c r="E46" s="13">
        <v>25</v>
      </c>
      <c r="F46" s="13">
        <v>17</v>
      </c>
      <c r="G46" s="31" t="s">
        <v>122</v>
      </c>
    </row>
    <row r="47" spans="1:7" ht="32" x14ac:dyDescent="0.2">
      <c r="A47" s="13" t="s">
        <v>112</v>
      </c>
      <c r="B47" s="13" t="s">
        <v>64</v>
      </c>
      <c r="C47" s="15" t="s">
        <v>9</v>
      </c>
      <c r="D47" s="16" t="s">
        <v>65</v>
      </c>
      <c r="E47" s="13">
        <v>35</v>
      </c>
      <c r="F47" s="13">
        <v>23</v>
      </c>
      <c r="G47" s="31" t="s">
        <v>124</v>
      </c>
    </row>
    <row r="48" spans="1:7" ht="112" x14ac:dyDescent="0.2">
      <c r="A48" s="13" t="s">
        <v>66</v>
      </c>
      <c r="B48" s="13" t="s">
        <v>67</v>
      </c>
      <c r="C48" s="15" t="s">
        <v>68</v>
      </c>
      <c r="D48" s="11" t="s">
        <v>119</v>
      </c>
      <c r="E48" s="13">
        <v>102</v>
      </c>
      <c r="F48" s="13">
        <v>98</v>
      </c>
      <c r="G48" s="31" t="s">
        <v>124</v>
      </c>
    </row>
  </sheetData>
  <hyperlinks>
    <hyperlink ref="G31" r:id="rId1" xr:uid="{7B8A11FB-3EC0-564E-B655-589F52964D02}"/>
    <hyperlink ref="G20" r:id="rId2" xr:uid="{C7AD017B-E869-6543-B431-FDDAA88623E0}"/>
    <hyperlink ref="G24" r:id="rId3" xr:uid="{56DB4E76-F0B8-E64A-8573-9865479F0005}"/>
    <hyperlink ref="G2" r:id="rId4" xr:uid="{61CEBCE1-948A-2C4B-8046-3F1F70886597}"/>
    <hyperlink ref="G13" r:id="rId5" xr:uid="{DAC815CF-7CFD-5A4D-959F-6E6A4B44122C}"/>
    <hyperlink ref="G27" r:id="rId6" xr:uid="{E84C7D95-AB76-224B-9DD2-87BE3A80A04A}"/>
    <hyperlink ref="G3" r:id="rId7" xr:uid="{8639E62C-3167-DB4D-A32C-11A5648EF7CC}"/>
    <hyperlink ref="G4" r:id="rId8" xr:uid="{BD9F8E1C-56CC-C143-BC9B-DFAE4710427E}"/>
    <hyperlink ref="G6" r:id="rId9" xr:uid="{E92036F2-8268-4C49-8CAE-9494BE0225FD}"/>
    <hyperlink ref="G7" r:id="rId10" xr:uid="{99914780-7B2D-9A4C-972D-5A6F5AC18620}"/>
    <hyperlink ref="G26" r:id="rId11" xr:uid="{07ADDB1F-BE53-204D-A30C-B3592FE54265}"/>
    <hyperlink ref="G16" r:id="rId12" xr:uid="{B14AF2A0-9AA3-CE48-9023-DA92CD045D47}"/>
    <hyperlink ref="G14" r:id="rId13" xr:uid="{3D0876FD-9A8D-7D4B-B41D-1FADF42528A0}"/>
    <hyperlink ref="G5" r:id="rId14" xr:uid="{437E2CC7-5EE8-3F47-907D-E9625449AB30}"/>
    <hyperlink ref="G8" r:id="rId15" xr:uid="{18D22802-8D33-FB45-8545-C8AE16F93818}"/>
    <hyperlink ref="G9" r:id="rId16" xr:uid="{84FAD15A-A64F-A74B-A972-3B07D8510226}"/>
    <hyperlink ref="G10" r:id="rId17" xr:uid="{7722C71A-A8CE-F542-A27D-CA7B9EC1B60E}"/>
    <hyperlink ref="G11" r:id="rId18" xr:uid="{64201BB6-53A4-0F4A-BA2A-1362249D3089}"/>
    <hyperlink ref="G18" r:id="rId19" xr:uid="{5C1D4A56-E14F-554A-9B91-07B8C6AF135B}"/>
    <hyperlink ref="G15" r:id="rId20" xr:uid="{19DCAB94-780E-0843-A2AF-96C4DD052011}"/>
    <hyperlink ref="G19" r:id="rId21" xr:uid="{F4B00954-6FBD-4945-A80A-078A0E3C7195}"/>
    <hyperlink ref="G22" r:id="rId22" xr:uid="{2F585DE0-4D47-E94F-B925-4D55276B34BF}"/>
    <hyperlink ref="G23" r:id="rId23" xr:uid="{13E3C438-5C2F-A54D-A61C-CDE8838C6403}"/>
    <hyperlink ref="G28" r:id="rId24" xr:uid="{0A3E0DF3-A87A-3A4E-AE9E-5C7D4504AD1A}"/>
    <hyperlink ref="G25" r:id="rId25" xr:uid="{4DE7BDD9-116C-DE4A-B381-688FAA1CE708}"/>
    <hyperlink ref="G35" r:id="rId26" xr:uid="{56A56C30-551E-0D45-97F5-6FC842744AA3}"/>
    <hyperlink ref="G47" r:id="rId27" xr:uid="{7D23A645-A20F-5947-8505-7C494EAB4A41}"/>
    <hyperlink ref="G36" r:id="rId28" xr:uid="{9728022B-BDFC-864C-8BCA-A45F089BCBF4}"/>
    <hyperlink ref="G43" r:id="rId29" xr:uid="{3B215B8F-0A63-CF45-BDC3-80576322F97B}"/>
    <hyperlink ref="G38" r:id="rId30" xr:uid="{9156DB74-18C2-A449-AAF3-280B5C01A0B6}"/>
    <hyperlink ref="G39" r:id="rId31" xr:uid="{13064996-6440-9940-A5DD-00365F8B54D0}"/>
    <hyperlink ref="G33" r:id="rId32" xr:uid="{FC179BAB-EA72-DE45-962B-1C1CB581B550}"/>
    <hyperlink ref="G34" r:id="rId33" xr:uid="{F4F255C0-3B2C-C74F-82B0-434997C879A0}"/>
    <hyperlink ref="G37" r:id="rId34" xr:uid="{40DE7AC2-B93E-B14C-9DAF-0A5AF792A6DC}"/>
    <hyperlink ref="G32" r:id="rId35" xr:uid="{B82252DB-2374-2F4E-BD2D-4225ECC00443}"/>
    <hyperlink ref="G40" r:id="rId36" xr:uid="{60DC4691-3D9A-D049-9565-6E5E71B49FC1}"/>
    <hyperlink ref="G17" r:id="rId37" xr:uid="{3AD27288-0C8A-684E-B698-C787240AFCF1}"/>
    <hyperlink ref="G45" r:id="rId38" xr:uid="{4345BFF8-639C-CE47-91A6-7A449DE4B77B}"/>
    <hyperlink ref="G21" r:id="rId39" xr:uid="{62A45F56-8246-1842-A0A4-91ED0334ED25}"/>
    <hyperlink ref="G29" r:id="rId40" xr:uid="{C9C02B3B-F34D-A043-A863-BA301FBE156C}"/>
    <hyperlink ref="G46" r:id="rId41" xr:uid="{01334036-CCFA-3F49-A3C3-C2943E2B030C}"/>
    <hyperlink ref="G12" r:id="rId42" xr:uid="{F596CA21-01C2-FE44-9844-421160C2E157}"/>
    <hyperlink ref="G44" r:id="rId43" xr:uid="{DD7CCF9B-C252-7C4F-8A26-5CF58B02D7EE}"/>
    <hyperlink ref="G48" r:id="rId44" xr:uid="{C0D5DF2E-EDC4-B04E-B2CB-8DC9024651C7}"/>
    <hyperlink ref="G42" r:id="rId45" xr:uid="{4F1DDB3A-3450-0C4B-87AC-F230559BE220}"/>
    <hyperlink ref="G41" r:id="rId46" xr:uid="{100516DD-ACBE-5040-83D4-254957EA3E6D}"/>
    <hyperlink ref="G30" r:id="rId47" xr:uid="{42AAC89B-8025-6641-B548-9006D27043EA}"/>
  </hyperlink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453E744237524E88816179B339C2D1" ma:contentTypeVersion="13" ma:contentTypeDescription="Crear nuevo documento." ma:contentTypeScope="" ma:versionID="e98b5d522c07062c82e1e345c195a43c">
  <xsd:schema xmlns:xsd="http://www.w3.org/2001/XMLSchema" xmlns:xs="http://www.w3.org/2001/XMLSchema" xmlns:p="http://schemas.microsoft.com/office/2006/metadata/properties" xmlns:ns3="8caa5b0a-d866-4a04-b3d7-08170071f349" xmlns:ns4="e3d33a29-c605-4e40-b414-502cacb0fe4f" targetNamespace="http://schemas.microsoft.com/office/2006/metadata/properties" ma:root="true" ma:fieldsID="afc38cbf917e7cb8018a5f5dc37099a1" ns3:_="" ns4:_="">
    <xsd:import namespace="8caa5b0a-d866-4a04-b3d7-08170071f349"/>
    <xsd:import namespace="e3d33a29-c605-4e40-b414-502cacb0f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a5b0a-d866-4a04-b3d7-08170071f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33a29-c605-4e40-b414-502cacb0f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caa5b0a-d866-4a04-b3d7-08170071f3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E1823-BDA1-4749-88F0-3E7F74EA3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a5b0a-d866-4a04-b3d7-08170071f349"/>
    <ds:schemaRef ds:uri="e3d33a29-c605-4e40-b414-502cacb0f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005DF4-82ED-43DA-A555-7D461568A5C9}">
  <ds:schemaRefs>
    <ds:schemaRef ds:uri="http://purl.org/dc/terms/"/>
    <ds:schemaRef ds:uri="http://schemas.microsoft.com/office/2006/documentManagement/types"/>
    <ds:schemaRef ds:uri="8caa5b0a-d866-4a04-b3d7-08170071f349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3d33a29-c605-4e40-b414-502cacb0fe4f"/>
  </ds:schemaRefs>
</ds:datastoreItem>
</file>

<file path=customXml/itemProps3.xml><?xml version="1.0" encoding="utf-8"?>
<ds:datastoreItem xmlns:ds="http://schemas.openxmlformats.org/officeDocument/2006/customXml" ds:itemID="{FC93D2B9-C54A-4DA8-BDD6-BFDB278F0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Kathiuskha Campos</dc:creator>
  <cp:lastModifiedBy>Microsoft Office User</cp:lastModifiedBy>
  <dcterms:created xsi:type="dcterms:W3CDTF">2023-07-18T14:36:36Z</dcterms:created>
  <dcterms:modified xsi:type="dcterms:W3CDTF">2023-08-14T22:43:39Z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0x0101008D453E744237524E88816179B339C2D1</vt:lpwstr>
  </property>
</Properties>
</file>