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18915" windowHeight="8445" activeTab="5"/>
  </bookViews>
  <sheets>
    <sheet name="LA 24 DIC" sheetId="1" r:id="rId1"/>
    <sheet name="PARQUE" sheetId="2" r:id="rId2"/>
    <sheet name="JUAN DIAZ" sheetId="3" r:id="rId3"/>
    <sheet name="BETHANIA" sheetId="4" r:id="rId4"/>
    <sheet name="ANCÒN" sheetId="5" r:id="rId5"/>
    <sheet name="PUEBLO NUEVO" sheetId="6" r:id="rId6"/>
  </sheets>
  <externalReferences>
    <externalReference r:id="rId7"/>
    <externalReference r:id="rId8"/>
  </externalReferences>
  <definedNames>
    <definedName name="corregimiento" localSheetId="3">[1]Lista!$B$6:$B$28</definedName>
    <definedName name="corregimiento" localSheetId="2">[1]Lista!$B$6:$B$28</definedName>
    <definedName name="corregimiento" localSheetId="1">[1]Lista!$B$6:$B$28</definedName>
  </definedNames>
  <calcPr calcId="145621"/>
</workbook>
</file>

<file path=xl/sharedStrings.xml><?xml version="1.0" encoding="utf-8"?>
<sst xmlns="http://schemas.openxmlformats.org/spreadsheetml/2006/main" count="528" uniqueCount="205">
  <si>
    <t># QUEJA</t>
  </si>
  <si>
    <t>ESTADOS</t>
  </si>
  <si>
    <t>TICKET</t>
  </si>
  <si>
    <t>CANAL DE
ENTRADA</t>
  </si>
  <si>
    <t>TELÉFONO - HOJA DE TRÁMITE</t>
  </si>
  <si>
    <t xml:space="preserve">TIPO DE
REPORTE </t>
  </si>
  <si>
    <t>CORREGIMIENTO</t>
  </si>
  <si>
    <t>ASUNTO</t>
  </si>
  <si>
    <t>GESTIÓN</t>
  </si>
  <si>
    <t>REMITIDO A:</t>
  </si>
  <si>
    <t>OBSERVACIONES</t>
  </si>
  <si>
    <t>FECHA CASO CERRADO</t>
  </si>
  <si>
    <t>Caso cerrado</t>
  </si>
  <si>
    <t>correo de Denuncias</t>
  </si>
  <si>
    <t>Mala disposición de basura. Vehículo botando basura en servidumbre</t>
  </si>
  <si>
    <t>24 de diciembre</t>
  </si>
  <si>
    <t>24 Diciembre, calle principal,  en via hacia el Aeropuerto de Tocumen se mantiene un Vehículo con placa AZ2189 botando basura dia y noche.</t>
  </si>
  <si>
    <t xml:space="preserve">Fue enviado memorando No.634 del 23 de Septiembre del 2016 a Inspección Nocturna.
</t>
  </si>
  <si>
    <t>Inspección Diurna</t>
  </si>
  <si>
    <t>no se encontro ningun vehiculo.</t>
  </si>
  <si>
    <t>STH</t>
  </si>
  <si>
    <t>Ruido Excesivo</t>
  </si>
  <si>
    <t>24 de Diciembre</t>
  </si>
  <si>
    <t>En trámite</t>
  </si>
  <si>
    <t>Lote baldío</t>
  </si>
  <si>
    <t>24 de Diciembre, Monte Rico, detrás del super Xtra al final donde esta el chino Alf a la mano derecha la 3 vereda. Desde hacen 2 meses en frente de su casa se mantiene un lote abandonado el mismo mantiene el monte muy alto y esta lleno de mosquitos y alimañas. Numero de lote M60 solicita una fumigación lo mas pronto posible.</t>
  </si>
  <si>
    <t>Fue enviado memorando No.770 del 18 de Noviembre del 2016 a Inspección Diurna.</t>
  </si>
  <si>
    <t>se le coloco letrero de notificación de propietario.</t>
  </si>
  <si>
    <t>Correo de denuncia</t>
  </si>
  <si>
    <t>no tiene</t>
  </si>
  <si>
    <t>Auto abandonado</t>
  </si>
  <si>
    <t>24 De Diciembre. Sector 2, entrando por  la casa del zinc, despues de la escuela, una vereda a mano izquierda antes de la Iglesia Movimiento Misionero Mundial. Reportan ruido excesivo diariamente donde hay competencia de musica como si toda comunidad quisiera escucharlos volumen mui alto que estremse los techos sin insportar dia y hora y tambien ponen carro con volumen mui alto solicito ayuda llamo a la policia y no hacen nada y la corregiduria tampoco solicita inspección.</t>
  </si>
  <si>
    <t>Fue enviado memorando No.281 del 11 de abril del 2017.</t>
  </si>
  <si>
    <t>no se enconto ningun vehiculo ni casa con ruido.</t>
  </si>
  <si>
    <t>correo de denuncia</t>
  </si>
  <si>
    <t>24 de Diciembre, Barriada Nuevo Tocumen, Parque al lado de la capilla Bun Pastor, cerca d la escuela Febres Cordero. Reportan que han puesto un contenedor, en el parque dond jugan los niños del area solicitan remoción.</t>
  </si>
  <si>
    <t>Fue enviado memorando No.316 de 25 de abril de 2017.</t>
  </si>
  <si>
    <t>se encontro en la servidumbre el contenedor y no sabemos si es de la Junta Comunal se programo una cita a la Junta Comual para conversar sobre el caso.</t>
  </si>
  <si>
    <t>Invasión de precaristas</t>
  </si>
  <si>
    <t>24 de Diciembre, Barriada Altos del Angel Reportan qu hay un terreno destinado para un parque y cancha, un grupo de personas, han hechos casas impovisadas de maderas, zinc carton, tela y cualquier tipo de material, no cuentan con permisos, ni autorización ni de la barriada ni dl Municipio han destuido el parque y han ocasionado daños serios al ambiente ya que han hechos letrinas.</t>
  </si>
  <si>
    <t>Fue enviado memorando No.320 del 26 de abril de 2017.</t>
  </si>
  <si>
    <t>se fijo letreo de notificación de lote.</t>
  </si>
  <si>
    <t>Actividad Ilegal</t>
  </si>
  <si>
    <t>Parque Lefevre</t>
  </si>
  <si>
    <t>Parque Lefevre, entrando por el colegio Moscote,  al final de la calle casa color mamey  No. 34 con verjas,  negras la utilizan como Taller se encuentra ilegal sin permiso y esta operando, y nececita que se haga una inspección ya que acude que no tiene papeles ni permiso.</t>
  </si>
  <si>
    <t>Fue enviado memorando No.775 del 18 de noviembre del 2016 a Ispección Diurna.</t>
  </si>
  <si>
    <t>no se mantiene ningun taller en el lugar.</t>
  </si>
  <si>
    <t>Parque Lefevre, calle 1 con calle 3, PH plaza del Istmo. Se encuentra un auto con No. de placa 298432 de Octubre de 2013 que lleva aproximadamente un mes estacionado a un costado del edificio y que se sospecha es un auto robado l carro es Hyundai sedán color gris oscuro tiene ambas llantas flateada, no tin calcomania de revisado vehícular visible y esta cubierto por una capa de polvo, se solicita la visita de un ispector de la ATT al lugar de los hchos.</t>
  </si>
  <si>
    <t>Fue enviado memorando No.099 del 23 de enero del 2017.</t>
  </si>
  <si>
    <t>no se ubico ningun vehiculo en el lugar.</t>
  </si>
  <si>
    <t>Fue enviado memorando No.097 del 27 de enero del 2017.</t>
  </si>
  <si>
    <t>Fue enviado memorando No.251 del 30 de marzo del 2017.</t>
  </si>
  <si>
    <t xml:space="preserve">Parque Lefevre, ave Ernesto T. Lefevre bajando la estatua Morelo, caeca del Centro de visitantes de Panamá Viejo, Reportan &lt;Taller de pintura chapisteria, ruido hasta altas horas de la noche, solicitan Inspección </t>
  </si>
  <si>
    <t>ya no existe el comercio.</t>
  </si>
  <si>
    <t>224-4886</t>
  </si>
  <si>
    <t>Parque Lefevre, calle 9 entre la 2da calle y calle w,2 casa a mano izquierda antes de la Escuela Juan Pablo, Reportan que se mantiene un taller improvisado de camiones, indica que se la pasan martillando y soldando piezas los cuales provocan ruidos fuertes, notifica que  el terreno colinda con la calle donde residen, hace 1 semana añade que se estan habriendo otros locales en el area residencial, solicitan que se inspeccione el area.</t>
  </si>
  <si>
    <t xml:space="preserve">Fue enviado memorando No.319 del 25 de abril </t>
  </si>
  <si>
    <t>fue citado a la corregiduría..</t>
  </si>
  <si>
    <t>221-7993</t>
  </si>
  <si>
    <t>taller contamina ambiente</t>
  </si>
  <si>
    <t>Parque lefevre, calle segunda entrando por restaurante Waikiki, por la calle de la Escuela Manuel Espinosa Batista. Reportan que atrás de su residencia se mantiene un taller de chapisteria llamado Car Service la cual los residente del lugar le afecta los malos olores a gasolina y pinturas solicitan inspección.</t>
  </si>
  <si>
    <t>Fue enviado memorando No.244 del 21 de abril del 2017</t>
  </si>
  <si>
    <t>fue citado a la corregiduria por no tenr permiso de taller</t>
  </si>
  <si>
    <t>Obstrucción de acera</t>
  </si>
  <si>
    <t>171448</t>
  </si>
  <si>
    <t xml:space="preserve">correo de denuncia </t>
  </si>
  <si>
    <t>221-4719</t>
  </si>
  <si>
    <t>Parque Lefevre, entrando por el Waikiki, al final, antes de llegar a la escuela a mano izquierda. Reportan qu se mantiene un taller que se toma la acera para realizar trabajos de vigas en el lugar e indica que se mantiene utilizando quimicos que afectan a los estudiantes de la escuela.</t>
  </si>
  <si>
    <t>Fue enviado memorando No.388 del 24 de mayo del 2017.</t>
  </si>
  <si>
    <t>no se encontro ningun taller</t>
  </si>
  <si>
    <t>13943</t>
  </si>
  <si>
    <t>6676-2760</t>
  </si>
  <si>
    <t>Parque Lefevre, Nuevo Reparto, calle 3 casa 264, Reportan un auto abandonado daño obstruyendo la acera hace un mes y medio le colocaron stiker y el dueño se lo aranco solitan remoción.</t>
  </si>
  <si>
    <t>Fue enviado memorando No.390 de 24 de mayo del 2017.</t>
  </si>
  <si>
    <t>no se encontro ningun auto.</t>
  </si>
  <si>
    <t>Juan Díaz</t>
  </si>
  <si>
    <t>Juan Díaz, San Pedro #2 casa p3, indica la señora que su vcino de al frente mantiene la acera obstruida ya que esta construyendo indicando que es un peligro para las personas.</t>
  </si>
  <si>
    <t>Fue enviado memorando No.015 del 6 de enero del 2017.</t>
  </si>
  <si>
    <t xml:space="preserve">No se observo obstrucciòn de acera, aparte de todo la construccion esta det enida </t>
  </si>
  <si>
    <t>Juan Díaz, barriada Santa Clara, casa P-11 Funciona un taller sin permiso que estaciona y arregla carros en la calle obstaculisa el carro a varias vía, atendiendo con ruido a sus clintes, guardando carros como chatarras por mses y años, contra la seguridad y salud de los vecinos.</t>
  </si>
  <si>
    <t>No hay taller, habìa un vehiculo sobre la vìa y se le colocò sticker</t>
  </si>
  <si>
    <t>Juan Díaz, calle principal, pasando los pueblos donde esta la fabrica de pollos Melo, 2do terreno a mano izquierda. Se mantiene un vhículo abandonado en la acera hace 1 mes 1/2, marca Ford, modelo Explore de color rojo vino con placa AG2134, en la entrada de un terreno cercado.</t>
  </si>
  <si>
    <t>No se encontro vehiculo al momento de la inspecciòn, se presume fue removido por su propietario</t>
  </si>
  <si>
    <t>Juan Díaz, calle 5 detrás de la tienda Geliana, la 3 casa. Se mantiene un vhículo tipo sedan, color gris, no tiene placa abandonado desde hacen 2 años en la servidumbre en la orilla de la calle.</t>
  </si>
  <si>
    <t>No se dio con la direccion indicada, se llamò al denunciante y este no dio buena informaciòn tampoco</t>
  </si>
  <si>
    <t>Juan Díaz, Barriada Nuevo Hipodromo Sobre Obstrución de acera por medio Twiter.</t>
  </si>
  <si>
    <t>Fue enviado memorando No.146 del 17 de fbrero del 2017.</t>
  </si>
  <si>
    <t>No habìa obstrucciòn de acera, los vehiculos fueron removidos a un terreno privado</t>
  </si>
  <si>
    <t>Fue enviado memorando No.157 del 24 d febrero del 2017.</t>
  </si>
  <si>
    <t>Ruido y obstrucción de acera</t>
  </si>
  <si>
    <t>Juan Díaz, calle 1 entrando por la casa de las bateria, la constructora niños caina laboran de lunes a viernes desde las 5:00 am hasta la 8:00pm los sabados y los domingos tambien haciendo gran cantidad de ruidos todo el día indica que en la servidumbre pluvial taparon la mitad para hacer un muro de 4 metros le bloquearon la entrada principal a su residencia y le dejaron una entrada de 60 centrimetros.</t>
  </si>
  <si>
    <t>Se nos indico que se hizo una citacion por parte de la corregidora hace como 2 meses, se esta en espera del informe</t>
  </si>
  <si>
    <t>Juan Díaz, estacionamientos municipales, a mano izquierda, subiendo subiendo por el Pio Pio, cerca de de la parada de Metro bus. Reportan que en San Pedro en los estacionamientos municipales en toda la via principa,l se mantinen 5 autos chatarras ocupando la vía solicitan remoción.</t>
  </si>
  <si>
    <t>Estos vehiculos se encuentran en terreno privado</t>
  </si>
  <si>
    <t>Juan Díaz, calle 4 al final cerca del mister precio calle sin salida, Reportan Vehiculo abandonado Mitsubishi color blanco con No. de placa 378540 desde hace un año solicitan remoción.</t>
  </si>
  <si>
    <t>No se encontro ningun vehiculo al momento de la inspecciòn, por lo que se asume que fue removido por su propietario,</t>
  </si>
  <si>
    <t>Juan Díaz, calle principal entrando hacia San Fernando, Reportan que desde hacen varios dias se mantienen una cantidad de vehiculos estacionado ensima de la vereda y los niños tienen que tirarse a la calle para pasar, y casi atropellan a un niño la placa de los vehiculos son 491588 Caravan celeste, Nissan Patrol 470985, Toyota Corolla Dorado AH3872, Nissan March 589948 Toyota blanco Corolla 688402 solicitan inspección.</t>
  </si>
  <si>
    <t>Fue enviado memorando No.322 del 26 abril de 2017.</t>
  </si>
  <si>
    <t>No se encontrò ningun vehiculo sobre la acera los que habìan estaban sobre la vìa pùblica y no es competencia nuestra</t>
  </si>
  <si>
    <t>Juan Díaz, Ave. Jose Agustin Arango, al lado del Tabernaculo de la Fe, frente a la entrada del corredor a llano bonito, se mantiene un auto abandonado de marca Chevrolet Aveo negro con No. de placa 716465 y mantiene un stiker No. 714665, desde hace 3 meses.</t>
  </si>
  <si>
    <t>No se encontrò ningùn vehiculo en el àrea indicada por lo que se presume fue removido por su propietario.</t>
  </si>
  <si>
    <t>Bethania</t>
  </si>
  <si>
    <t>Bethania, Entrando por los edificios Milani a 2 cuadras de la Paroquia Santa Marta. Se mantiene un vehículo abandonado desde hace 3 meses un honda, gris placa 383726 del 2015 esta obstaculisando la vía y esta frente de un hidrante</t>
  </si>
  <si>
    <t xml:space="preserve">Fue enviado memorando No.062 del 18 de enero del 2017 </t>
  </si>
  <si>
    <t>Se procedio a colocar el sticker de remociòn</t>
  </si>
  <si>
    <t>Bethania, ave los Periodista subiendo la loma de la Pizzeria Italia. Se encueentra un camión de color blanco con numero de placa CA6241 abandonado desde hace un ms.</t>
  </si>
  <si>
    <t>Fue enviado memorando No.074 del 23 de enero dl 2017.</t>
  </si>
  <si>
    <t>No se encontro el vehiculo al momento de la remociòn, por lo que se asume que fue removido por su propietario</t>
  </si>
  <si>
    <t>Bethania, la Locería se mantiene un auto abandonado color gris raton con No. de placa 037994 tiene mas de 6 meses en l lugar.</t>
  </si>
  <si>
    <t>Se fijo sticker de notificaciòn de remociòn</t>
  </si>
  <si>
    <t>Bethania, calle 66 oeste bajando del IPE hacia la entrada de Bethania. Reportan que desde hacen años se mantiene un compra y venta de autos en el area y el dueño es un Indostan y esta sacando los vehículos dañados del local y los coloca en toda la calle obstruyendo la entrada y salida de todo los residentes.</t>
  </si>
  <si>
    <t>Fue enviado memorando No.238 del 27 de marzo del 2017.</t>
  </si>
  <si>
    <t>Se habìa realizado la inspeccion el dìa 17/5/17 y se fijò sticker de remociòn</t>
  </si>
  <si>
    <t>Hostal Ilegal</t>
  </si>
  <si>
    <t>Bethania, B, entrando por plaza Edison, directo al final casa verde, Reportan un Hostel Ilegal, donde ley urbanistica 6 no permite hostales ni cuartos de alquileres ya que es un area residencial y esta afectando a los moradores del sector solicitan inspección.</t>
  </si>
  <si>
    <t>Fue enviado memorando No.259 del 3 de abril del 2017.</t>
  </si>
  <si>
    <t>Se remitirà lo indicado a la corregidurìa del àrea</t>
  </si>
  <si>
    <t>Bethania, Barriada Ancón, calle sin salida, antes de llegar al Yuyin Luzcando, Reportan, que se mantiene 1 vehiculo abandonado en la vía publica desde hacen 6 meses, solicitan que sea removido del lugar.</t>
  </si>
  <si>
    <t>Fue enviado memorando No.241 del 10 de abril del 2017.</t>
  </si>
  <si>
    <t>Se le colocò sticker de notificacion de remociòn</t>
  </si>
  <si>
    <t>Problema Vecinal</t>
  </si>
  <si>
    <t>Bethania, calle 76, antes de la Paroquia Santa María la Antigua, Reportan que hay moradores que hay moradores que arrojan desperdicios por todo el area causando mal aspecto por la cantidad de basura que dejan un lugar, esto ha causado incomveniente con los vecinos solicitan isnpección.</t>
  </si>
  <si>
    <t>Fue enviado memorando No.242 del 10 de abril del 2017.</t>
  </si>
  <si>
    <t xml:space="preserve">Al momento de la inspecciòn no se encontro el vehiculo, por lo que se asume que fue removido por su propietario. </t>
  </si>
  <si>
    <t>Bethania, Barriada H, entrando a la barriada a la derecha y nuevamente a la drecha, solicitan la inspección de residncia alqulada a extranjero Colombiano la cual utiliza como hospedaje clandstin, con frecuencia se visualiza entrada y salida de los extranjeros.</t>
  </si>
  <si>
    <t>Fue enviado memorando No.318 del 25 de abril del 2017.</t>
  </si>
  <si>
    <t>Ya no estan operandop en ese lugar</t>
  </si>
  <si>
    <t>Bethania, calle la Toña, pasando bahia motors dirección hacia San Miquelito, entrada de Villa La Fuente No.1, a mano drecha, subiendo la loma a mano derecha, Reportan, que el dificio lo estan utilizando para alquiler clandestino, los apartamentos 2-A, 4-B, 6-B, 17-A,Y 18-B, en cada uno de los apartamentos se mantienen poblado de personas edificio chocolate solicitan inspección.</t>
  </si>
  <si>
    <t>Fue enviado memorando No.331 del 27 de abril del 2017.</t>
  </si>
  <si>
    <t>12882</t>
  </si>
  <si>
    <t>correo de deenuncia</t>
  </si>
  <si>
    <t>Bethania, la Loceria, frente a la Iglsia Juan Pablo Segundo Se mantienen 2 vhiculos abandonados un Nissan blanco  numero de placa 416721 negro sin placa el propietario vivia en el area.</t>
  </si>
  <si>
    <t>Fue enviado memorando No.349 del 9 de mayo del 2017</t>
  </si>
  <si>
    <t>AL momento de la inspeccion no se encontro el vehiculo indicado, por lo que se asume que fue removido por su propietario.</t>
  </si>
  <si>
    <t>172005</t>
  </si>
  <si>
    <t>Bethania, cerca del Mega Depot, Edificio Plaza Edisson Reportan, que desde hacen varios meses se estacionan varios vehiculos mal estacionados, con numeros de placas AT6465, color blanco, y 878021 Honda Civic blanco estacionado en la acera.</t>
  </si>
  <si>
    <t>174382</t>
  </si>
  <si>
    <t>Bethania, frente a la Iglesia de la Loceria San Pablo Apostol, Reportan que al frente de la Iglesia se encuentran 2 vehichulos abandonado uno negro y otro blanco si placa.</t>
  </si>
  <si>
    <t>REPETIDO (12882) Al momento de la inspecciòn no se encontro el vehiculo indicado, por lo que se asume que fue removido por su propietario</t>
  </si>
  <si>
    <t>179319</t>
  </si>
  <si>
    <t>Bethania, entre Terraza del Rey,  Reportan que frente al edificio la Terraza del Rey, y parque  la Toscana se mantienen 3 vehiculos abandonados desde hacen 3 mese dichos vehiculos estan en malas condiciones.</t>
  </si>
  <si>
    <t xml:space="preserve">Se converso vìa telefonica con la persona que aparece como denunciante y nos indicò que no ha puesto ninguna denuncia de ese tipo </t>
  </si>
  <si>
    <t>90</t>
  </si>
  <si>
    <t>Bethania, Urb Plaza Bell Air, Felipe Rodriquez Tumba Muerto se mantiene una academia que practica los dias miercoles y viernes y mucho ruido excesivo.</t>
  </si>
  <si>
    <t>Fue enviado memorando No.391 del 24 de mayo del 2017.</t>
  </si>
  <si>
    <t xml:space="preserve">Al momento de la inspecciòn no se persivio ningùn tipo de ruido. </t>
  </si>
  <si>
    <t>Ancón</t>
  </si>
  <si>
    <t>reporte de ocupación de acera, venta de comida, * se envía reporte reiterativo a servicio a la comunidad.
Frente a la Arrocha de Albrook.</t>
  </si>
  <si>
    <t>Memo 661 de 28 de septiembre de 2015 a Corregidor de Pedregal e Inspección Diurna.</t>
  </si>
  <si>
    <t>Nos dirigimos al àrea y se converso con una persona que nos indico que hace tiempo habia una señora en el àrea vendiendo comida pero que ya no estaba.</t>
  </si>
  <si>
    <t>Lote con herbazales</t>
  </si>
  <si>
    <t>Ancón, Clayton, pasando la urb. Green Field. Se mantine un lote con cespede alto lo que provoca proliferación de mosquito y serpiente se hace referencia al reporte anterior CAC-2016.</t>
  </si>
  <si>
    <t>Fue enviado memorando No.204 del 16 de marzo del 2017.</t>
  </si>
  <si>
    <t>Se realizò la inspecciòn y se colocò letrero de citacion al propietario</t>
  </si>
  <si>
    <t>Ancón, calle Summit drive, calle sin salida con rotonda, Reportan que desde el mes de agosto su vecino mantienen 3 camiones de carga de meecancías sacan los camiones en horas d la mañana, luego regresan en la tarde y altas horas de la noche, añade que rompieron la acera, ya que mantenian un permiso para hacerlo, pero no la repararon. notifica que estan deteriorando la calle.</t>
  </si>
  <si>
    <t xml:space="preserve">conversamos con los residentes del àrea y con la propietaria de la vivienda, en efecto estos tienen unos camiones pero estan en su propiedad, no se observo obstrucciòn de acera y no se observo acera dañada. </t>
  </si>
  <si>
    <t>Mal uso de servidumbre</t>
  </si>
  <si>
    <t>Ancón, Clayton, calle Guanabano, en la la parte posterior del edificio No. 618, Reportan que se encuentra un Jet Ski moto de agua abandonado hasta le crece herbazal encima y invade la servidumbre solicitan remoción.</t>
  </si>
  <si>
    <t>Fue enviado memorando No.330 del 27 de abril del 2017.</t>
  </si>
  <si>
    <t xml:space="preserve">Se pudo observar que el jet ski esta en un estacionamiento privado, por lo que no tenemos competencia para iniciar un proceso de remociòn. </t>
  </si>
  <si>
    <t>165867</t>
  </si>
  <si>
    <t>Taller Clandestino</t>
  </si>
  <si>
    <t>Ancón, calle los Guayacanes Iglesia Koreana, Reportan que desde hacen Varios meses implementarón un taller clandestino en una de las residencias informa qu colocaron una cerca perimentral cerraron las ventanas, pero se escucha mucho ruido.</t>
  </si>
  <si>
    <t>Fue enviado memorando No.348 del 9 de mayo del 2017</t>
  </si>
  <si>
    <t xml:space="preserve">Al realizar la inspecciòn se puede observar que no existe un taller como lo señala el denunciante, sin no que se trataba de una cerca perimetral, la cual se realiza por mejoras a la vivienda. </t>
  </si>
  <si>
    <t>Pueblo Nuevo</t>
  </si>
  <si>
    <t xml:space="preserve">Pueblo Nuevo,  calle las Ananas, se mantiene un taxi abandonado desde hace más de un año. 
Tiene tanto tiempo de estar sin moverse en el sitio que las 4 llantas estan flat y tiene placa vencida. </t>
  </si>
  <si>
    <t>Fue enviado memorando No.697 del 18 de Octubre del 2016 a Inspección Diurna.</t>
  </si>
  <si>
    <t>tiene stiker del dia 4/5/16</t>
  </si>
  <si>
    <t>Pueblo Nuevo, calle 22 la Salinas la calle que esta a mano derecha antes del jardin el Bosque, donde esta la estacion Tractovin. En el area se mantiene gran cantidad de vehiculos que son chatarra, los mismo mantienen agua estancadas y mucha basura, notifica que debido a esta situacion hay proliferacion de mosquitos en el lugar.</t>
  </si>
  <si>
    <t>Fue enviado memorando No.803 del 30 de Noviembre del 2016 a Inspeccion Diurna.</t>
  </si>
  <si>
    <t>se realizo inspección con el licenciado Agapito en un operativo.</t>
  </si>
  <si>
    <t>Pueblo Nuevo, hato Pintado entrando por el Banco Nacional,  Informa la señora que en su area s encuentra un terreno baldio con personas que consumen droga y esta ese lote lleno de montre.</t>
  </si>
  <si>
    <t>se envio memorando 838DLYJ/2016 a Inspeccion Diurna.</t>
  </si>
  <si>
    <t>se coloco stiker de notificación de lote baldio. 21/6/17</t>
  </si>
  <si>
    <t>Pueblo Nuevo, Villa Bonanza El señor cedeño, dnuncia a la señora Angela de realizar trabajo de ebanisteria en un area residencial causando asi ruido excesivo y causando afectaciones a su salud no sabe si tiene peermiso de trabajo ya que todo lo hace en la residencia es extranjera de nacionalidad colombiana.</t>
  </si>
  <si>
    <t>no es taller</t>
  </si>
  <si>
    <t>007</t>
  </si>
  <si>
    <t>Pueblo Nuevo, Ave. Simón Bolivar Transistmica, a 500 metros despues de la estación del metro de la 12 de Octubre dirección hacia San Miquelito. Se encuentra el vehículo abandonado por mas de 8 meses.</t>
  </si>
  <si>
    <t>Fue enviado memorando No.070 del 23 d enero del 2017.</t>
  </si>
  <si>
    <t>Al momento de realizar la inspeccion no se encontro vehiculo por lo que se asume que fue removido por su propietario</t>
  </si>
  <si>
    <t>Pueblo Nuevo, Detrás de los estacionamientos del hospital san Fernando frente al edificio Innova. Denuncia a Inmobilaria Haronl, por mantener su lote sucio lleno de ratones de todos los tamaños, culebras y otras alimañas tambien se metienen los indigentes en  el lote y lo mantinen sucio solicita se haga la inspección urgente.</t>
  </si>
  <si>
    <t>se le coloco stiker de notificación de lote baldio. 21/6/17</t>
  </si>
  <si>
    <t>Pueblo Nuevo, calle del IPA, a mano derecha complejo de apartamento Anapolis, Se mantienen 2 vehículo abandonados desde hacen 1 años marca Ram 3500 placa 617935 del 2013 color blanco y sedan color chocolate placa 186711, solicitan la inspección.</t>
  </si>
  <si>
    <t>Los vehiculos se encuentran dentro de un estacionamiento privado, por lo que no tenemos competencia para colocar sticker</t>
  </si>
  <si>
    <t>Publo Nuevo, calle 8 entrando por el colegio Pedagogico, Se mantienen 4 carros en la casa de su vecino desde hace varios años, estan parado fuera de su casa y solo estan las carcasas de los autos no tiene asientos ni motor, se le mete agua cuando llueve y que es posible criaderos de alimañas se iso el reporte anteriormente CAC-2016-0152076 no se presento nadie a la inspección.</t>
  </si>
  <si>
    <t>Fue enviado memorando No.077 dsl 23 de enero del 2017.</t>
  </si>
  <si>
    <t>se le coloco stiker a un vehiculo los otros se encuentran en propiedad privada.</t>
  </si>
  <si>
    <t>Publo Nuevo, calle del IPA edificio castaño se mantiene un terreno baldio privado, el cual se desconoce el dueño se mantine sucio y lleno de bichos desde hacen 6 mese.</t>
  </si>
  <si>
    <t>Fue enviado memorando No.112 del 2 de febrero del 2017.</t>
  </si>
  <si>
    <t>se mantiene limpio al momento de la inspección.</t>
  </si>
  <si>
    <t>Pueblo Nuevo, calle 3, entrando por la gruta azul a mano izquierda edificio pana, mini super villa bonita Solicitan la remoción de un vehiculo abandonado color rojo con placa 221361 chatarra en el PH pana habitacionales desde hace 2 semanas, afectando el estacionamiento de una rsidente.</t>
  </si>
  <si>
    <t>Fue enviado memorando No.126 del 8 de febrero del 2017.</t>
  </si>
  <si>
    <t>No se encontro vehiculo al momento de la inspeccion por lo que se asume que el mismo fue removido por su propietario</t>
  </si>
  <si>
    <t>Pueblo Nuevo, calle 8 , HTF de la 12 de o tubre bajando la pulida a 2 cuadra de House Panamà casa color morado. Se mantienen 2 hospedaje clandestino desde hacen varios meses indica que hay mucha entrada y salida de persona y un hospedaje clandestino a una cuadra de clabe onda casa 41 de la calle nacar color blanco con rejas blanca desde hacen 6 meses.</t>
  </si>
  <si>
    <t>Fue enviado memorando No.184 del 9 de marzo del 2017.</t>
  </si>
  <si>
    <t>No es competencia de corregidurìa, favor remitir al ministerio de comercio e industria</t>
  </si>
  <si>
    <t>Pueblo Nuevo, calle 1 ra loma de la nestle, frente al P.H IMNOVA, Reportan que en el sector hay un lote  abandonado, no le brindan mantenimiento y hay toda clase de alimañas alegan que pertenece a la Inmovilaria Harold y de la Sra Isis Ortiz que trabaja en el Ministerio de Economía y Finanzas eso esta falta de mantenimientos afecta a los moradores del lugar.</t>
  </si>
  <si>
    <t>Fue enviado memorando No.239 del 27 de marzo del 2017.</t>
  </si>
  <si>
    <t>Lote Baldío</t>
  </si>
  <si>
    <t>Pueblo Nuevo, calle 9 el limite entre Pueblo Nuevo y Río Abajo, al lado del PH Jade, frente al PH Austral. Reportan que desde hacen varios meses se mantiene un Lote Baldio lleno d basura, llantas, etc hace poco deribaron una casa en el lugar solicitan Inspeccion y limpiesa ya que puede afectar a los moradores.</t>
  </si>
  <si>
    <t>Pueblo Nuevo calle principal, frente al colegio Comercial Panamá, Reportan qu en el dificio se mantiene un hospedaje clandestino que viven hasta 8 a 9 personas en un mismo apartamento.</t>
  </si>
  <si>
    <t>16703</t>
  </si>
  <si>
    <t xml:space="preserve">Pueblo Nuevo,Urbanisación Vista Hermosa, calle 3ra Reportan Taller sin patente, ni nombre sin embargo estan haciendo mala practica la profeción. </t>
  </si>
  <si>
    <t>Se procedio a citar,para que presente sus documentos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</si>
</sst>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scheme val="minor"/>
    </font>
    <font>
      <sz val="11"/>
      <color theme="1"/>
      <name val="Arial"/>
      <family val="2"/>
    </font>
    <font>
      <b/>
      <sz val="8"/>
      <color rgb="FF000000"/>
      <name val="Arial"/>
      <family val="2"/>
    </font>
    <font>
      <sz val="9"/>
      <color theme="1"/>
      <name val="Arial"/>
      <family val="2"/>
    </font>
    <font>
      <b/>
      <sz val="9"/>
      <color rgb="FF000000"/>
      <name val="Arial"/>
      <family val="2"/>
    </font>
    <font>
      <sz val="8"/>
      <color theme="1"/>
      <name val="Arial"/>
      <family val="2"/>
    </font>
    <font>
      <sz val="8"/>
      <color theme="1"/>
      <name val="Calibri"/>
      <family val="2"/>
      <scheme val="minor"/>
    </font>
    <font>
      <sz val="9"/>
      <name val="Arial"/>
      <family val="2"/>
    </font>
    <font>
      <sz val="9"/>
      <color rgb="FF000000"/>
      <name val="Arial"/>
      <family val="2"/>
    </font>
    <font>
      <sz val="8"/>
      <color rgb="FF000000"/>
      <name val="Arial"/>
      <family val="2"/>
    </font>
  </fonts>
  <fills count="6">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double">
        <color rgb="FF000000"/>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s>
  <cellStyleXfs count="16">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4">
    <xf numFmtId="0" fontId="0" fillId="0" borderId="0" xfId="0"/>
    <xf numFmtId="0" fontId="1" fillId="0" borderId="1" xfId="6" applyBorder="1"/>
    <xf numFmtId="0" fontId="4" fillId="0" borderId="1" xfId="6" applyFont="1" applyBorder="1" applyAlignment="1">
      <alignment horizontal="center" vertical="center"/>
    </xf>
    <xf numFmtId="0" fontId="4" fillId="0" borderId="1" xfId="6" applyFont="1" applyBorder="1" applyAlignment="1">
      <alignment horizontal="center" vertical="center" wrapText="1"/>
    </xf>
    <xf numFmtId="0" fontId="4" fillId="0" borderId="1" xfId="6" applyFont="1" applyFill="1" applyBorder="1" applyAlignment="1">
      <alignment horizontal="center" vertical="center" wrapText="1"/>
    </xf>
    <xf numFmtId="0" fontId="4" fillId="0" borderId="1" xfId="6" applyFont="1" applyBorder="1" applyAlignment="1">
      <alignment horizontal="center" wrapText="1"/>
    </xf>
    <xf numFmtId="0" fontId="4" fillId="0" borderId="1" xfId="6" applyNumberFormat="1" applyFont="1" applyBorder="1" applyAlignment="1">
      <alignment horizontal="center" vertical="center"/>
    </xf>
    <xf numFmtId="0" fontId="4" fillId="0" borderId="1" xfId="6" applyNumberFormat="1" applyFont="1" applyBorder="1" applyAlignment="1">
      <alignment horizontal="center" wrapText="1"/>
    </xf>
    <xf numFmtId="0" fontId="4" fillId="0" borderId="1" xfId="6" applyNumberFormat="1" applyFont="1" applyBorder="1" applyAlignment="1">
      <alignment horizontal="center" vertical="center" wrapText="1"/>
    </xf>
    <xf numFmtId="15" fontId="1" fillId="0" borderId="1" xfId="6" applyNumberFormat="1" applyBorder="1"/>
    <xf numFmtId="15" fontId="4" fillId="0" borderId="1" xfId="6" applyNumberFormat="1" applyFont="1" applyBorder="1"/>
    <xf numFmtId="0" fontId="4" fillId="3" borderId="1" xfId="6" applyNumberFormat="1" applyFont="1" applyFill="1" applyBorder="1" applyAlignment="1">
      <alignment horizontal="center" vertical="center" wrapText="1"/>
    </xf>
    <xf numFmtId="0" fontId="4" fillId="2" borderId="1" xfId="6" applyNumberFormat="1" applyFont="1" applyFill="1" applyBorder="1" applyAlignment="1">
      <alignment horizontal="center" vertical="center" wrapText="1"/>
    </xf>
    <xf numFmtId="14" fontId="1" fillId="0" borderId="5" xfId="6" applyNumberFormat="1" applyBorder="1"/>
    <xf numFmtId="0" fontId="7" fillId="0" borderId="9" xfId="6" applyFont="1" applyBorder="1" applyAlignment="1">
      <alignment horizontal="center" vertical="center" wrapText="1"/>
    </xf>
    <xf numFmtId="0" fontId="3" fillId="2" borderId="10" xfId="6" applyFont="1" applyFill="1" applyBorder="1" applyAlignment="1">
      <alignment horizontal="center" vertical="center" wrapText="1"/>
    </xf>
    <xf numFmtId="0" fontId="7" fillId="0" borderId="9" xfId="6" applyFont="1" applyBorder="1" applyAlignment="1">
      <alignment horizontal="center" wrapText="1"/>
    </xf>
    <xf numFmtId="0" fontId="7" fillId="0" borderId="11" xfId="6" applyFont="1" applyBorder="1" applyAlignment="1">
      <alignment horizontal="center" vertical="center" wrapText="1"/>
    </xf>
    <xf numFmtId="0" fontId="1" fillId="0" borderId="1" xfId="6" applyBorder="1" applyAlignment="1">
      <alignment horizontal="center" vertical="center" wrapText="1"/>
    </xf>
    <xf numFmtId="0" fontId="4" fillId="2" borderId="1" xfId="6" applyFont="1" applyFill="1" applyBorder="1" applyAlignment="1">
      <alignment horizontal="center" vertical="center" wrapText="1"/>
    </xf>
    <xf numFmtId="15" fontId="4" fillId="0" borderId="1" xfId="6" applyNumberFormat="1" applyFont="1" applyBorder="1" applyAlignment="1">
      <alignment wrapText="1"/>
    </xf>
    <xf numFmtId="49" fontId="4" fillId="0" borderId="1" xfId="6" applyNumberFormat="1" applyFont="1" applyBorder="1" applyAlignment="1">
      <alignment horizontal="center" vertical="center"/>
    </xf>
    <xf numFmtId="0" fontId="8" fillId="2" borderId="1" xfId="6" applyFont="1" applyFill="1" applyBorder="1" applyAlignment="1">
      <alignment horizontal="center" vertical="center" wrapText="1"/>
    </xf>
    <xf numFmtId="0" fontId="4" fillId="0" borderId="4" xfId="6" applyFont="1" applyBorder="1" applyAlignment="1">
      <alignment horizontal="center" wrapText="1"/>
    </xf>
    <xf numFmtId="0" fontId="1" fillId="0" borderId="4" xfId="6" applyFont="1" applyBorder="1" applyAlignment="1">
      <alignment horizontal="center" wrapText="1"/>
    </xf>
    <xf numFmtId="0" fontId="4" fillId="3" borderId="1" xfId="6" applyFont="1" applyFill="1" applyBorder="1" applyAlignment="1">
      <alignment horizontal="center" vertical="center" wrapText="1"/>
    </xf>
    <xf numFmtId="0" fontId="6" fillId="0" borderId="1" xfId="6" applyFont="1" applyBorder="1" applyAlignment="1">
      <alignment horizontal="center" vertical="center" wrapText="1"/>
    </xf>
    <xf numFmtId="0" fontId="3" fillId="2" borderId="1" xfId="6" applyFont="1" applyFill="1" applyBorder="1" applyAlignment="1">
      <alignment horizontal="center" vertical="center" wrapText="1"/>
    </xf>
    <xf numFmtId="14" fontId="1" fillId="0" borderId="1" xfId="6" applyNumberFormat="1" applyBorder="1"/>
    <xf numFmtId="0" fontId="3" fillId="3" borderId="1" xfId="6" applyFont="1" applyFill="1" applyBorder="1" applyAlignment="1">
      <alignment horizontal="center" vertical="center" wrapText="1"/>
    </xf>
    <xf numFmtId="0" fontId="6" fillId="0" borderId="1" xfId="6" applyFont="1" applyBorder="1" applyAlignment="1">
      <alignment horizontal="center" wrapText="1"/>
    </xf>
    <xf numFmtId="0" fontId="5" fillId="4" borderId="2" xfId="6" applyFont="1" applyFill="1" applyBorder="1" applyAlignment="1">
      <alignment horizontal="center" vertical="center" wrapText="1"/>
    </xf>
    <xf numFmtId="0" fontId="3" fillId="4" borderId="2" xfId="6" applyFont="1" applyFill="1" applyBorder="1" applyAlignment="1">
      <alignment horizontal="center" vertical="center" wrapText="1"/>
    </xf>
    <xf numFmtId="49" fontId="3" fillId="4" borderId="2" xfId="6" applyNumberFormat="1" applyFont="1" applyFill="1" applyBorder="1" applyAlignment="1">
      <alignment horizontal="center" vertical="center" wrapText="1"/>
    </xf>
    <xf numFmtId="0" fontId="3" fillId="4" borderId="3" xfId="6" applyFont="1" applyFill="1" applyBorder="1" applyAlignment="1">
      <alignment horizontal="center" vertical="center" wrapText="1"/>
    </xf>
    <xf numFmtId="15" fontId="3" fillId="4" borderId="2" xfId="6" applyNumberFormat="1" applyFont="1" applyFill="1" applyBorder="1" applyAlignment="1">
      <alignment horizontal="center" vertical="center" wrapText="1"/>
    </xf>
    <xf numFmtId="0" fontId="3" fillId="4" borderId="6" xfId="6" applyFont="1" applyFill="1" applyBorder="1" applyAlignment="1">
      <alignment horizontal="center" vertical="center" wrapText="1"/>
    </xf>
    <xf numFmtId="49" fontId="3" fillId="4" borderId="6" xfId="6" applyNumberFormat="1" applyFont="1" applyFill="1" applyBorder="1" applyAlignment="1">
      <alignment horizontal="center" vertical="center" wrapText="1"/>
    </xf>
    <xf numFmtId="0" fontId="5" fillId="4" borderId="7" xfId="6" applyFont="1" applyFill="1" applyBorder="1" applyAlignment="1">
      <alignment horizontal="center" vertical="center" wrapText="1"/>
    </xf>
    <xf numFmtId="0" fontId="3" fillId="4" borderId="8" xfId="6" applyFont="1" applyFill="1" applyBorder="1" applyAlignment="1">
      <alignment horizontal="center" vertical="center" wrapText="1"/>
    </xf>
    <xf numFmtId="0" fontId="7" fillId="0" borderId="12" xfId="6" applyFont="1" applyBorder="1" applyAlignment="1">
      <alignment horizontal="center" wrapText="1"/>
    </xf>
    <xf numFmtId="0" fontId="9" fillId="3" borderId="1" xfId="6" applyFont="1" applyFill="1" applyBorder="1" applyAlignment="1">
      <alignment horizontal="center" vertical="center" wrapText="1"/>
    </xf>
    <xf numFmtId="0" fontId="4" fillId="0" borderId="13" xfId="6" applyFont="1" applyBorder="1" applyAlignment="1">
      <alignment horizontal="center" vertical="center"/>
    </xf>
    <xf numFmtId="0" fontId="4" fillId="2" borderId="13" xfId="6" applyFont="1" applyFill="1" applyBorder="1" applyAlignment="1">
      <alignment horizontal="center" vertical="center" wrapText="1"/>
    </xf>
    <xf numFmtId="0" fontId="4" fillId="0" borderId="13" xfId="6" applyFont="1" applyBorder="1" applyAlignment="1">
      <alignment horizontal="center" vertical="center" wrapText="1"/>
    </xf>
    <xf numFmtId="0" fontId="4" fillId="0" borderId="13" xfId="6" applyFont="1" applyBorder="1" applyAlignment="1">
      <alignment horizontal="center" wrapText="1"/>
    </xf>
    <xf numFmtId="0" fontId="4" fillId="0" borderId="13" xfId="6" applyFont="1" applyFill="1" applyBorder="1" applyAlignment="1">
      <alignment horizontal="center" vertical="center" wrapText="1"/>
    </xf>
    <xf numFmtId="0" fontId="1" fillId="0" borderId="14" xfId="6" applyFont="1" applyBorder="1" applyAlignment="1">
      <alignment horizontal="center" wrapText="1"/>
    </xf>
    <xf numFmtId="0" fontId="4" fillId="0" borderId="5" xfId="6" applyFont="1" applyBorder="1" applyAlignment="1">
      <alignment horizontal="center" vertical="center"/>
    </xf>
    <xf numFmtId="0" fontId="4" fillId="3" borderId="5" xfId="6" applyFont="1" applyFill="1" applyBorder="1" applyAlignment="1">
      <alignment horizontal="center" vertical="center" wrapText="1"/>
    </xf>
    <xf numFmtId="0" fontId="4" fillId="0" borderId="5" xfId="6" applyFont="1" applyBorder="1" applyAlignment="1">
      <alignment horizontal="center" vertical="center" wrapText="1"/>
    </xf>
    <xf numFmtId="0" fontId="4" fillId="0" borderId="5" xfId="6" applyFont="1" applyBorder="1" applyAlignment="1">
      <alignment horizontal="center" wrapText="1"/>
    </xf>
    <xf numFmtId="0" fontId="4" fillId="0" borderId="5" xfId="6" applyFont="1" applyFill="1" applyBorder="1" applyAlignment="1">
      <alignment horizontal="center" vertical="center" wrapText="1"/>
    </xf>
    <xf numFmtId="0" fontId="1" fillId="0" borderId="0" xfId="6" applyFont="1" applyAlignment="1">
      <alignment horizontal="center" wrapText="1"/>
    </xf>
    <xf numFmtId="0" fontId="1" fillId="0" borderId="15" xfId="6" applyFont="1" applyBorder="1" applyAlignment="1">
      <alignment horizontal="center" wrapText="1"/>
    </xf>
    <xf numFmtId="15" fontId="4" fillId="0" borderId="0" xfId="6" applyNumberFormat="1" applyFont="1" applyBorder="1"/>
    <xf numFmtId="0" fontId="3" fillId="0" borderId="1" xfId="6" applyFont="1" applyBorder="1" applyAlignment="1">
      <alignment horizontal="center" vertical="center" wrapText="1"/>
    </xf>
    <xf numFmtId="0" fontId="10" fillId="5" borderId="1" xfId="6" applyFont="1" applyFill="1" applyBorder="1" applyAlignment="1">
      <alignment horizontal="center" vertical="center" wrapText="1"/>
    </xf>
    <xf numFmtId="0" fontId="10" fillId="0" borderId="1" xfId="6" applyFont="1" applyFill="1" applyBorder="1" applyAlignment="1">
      <alignment horizontal="center" vertical="center" wrapText="1"/>
    </xf>
    <xf numFmtId="0" fontId="6" fillId="0" borderId="6" xfId="6" applyFont="1" applyBorder="1" applyAlignment="1">
      <alignment horizontal="center" vertical="center" wrapText="1"/>
    </xf>
    <xf numFmtId="0" fontId="3" fillId="3" borderId="6" xfId="6" applyFont="1" applyFill="1" applyBorder="1" applyAlignment="1">
      <alignment horizontal="center" vertical="center" wrapText="1"/>
    </xf>
    <xf numFmtId="0" fontId="6" fillId="0" borderId="8" xfId="6" applyFont="1" applyBorder="1" applyAlignment="1">
      <alignment horizontal="center" vertical="center" wrapText="1"/>
    </xf>
    <xf numFmtId="0" fontId="1" fillId="0" borderId="16" xfId="6" applyBorder="1"/>
    <xf numFmtId="0" fontId="3" fillId="3" borderId="10" xfId="6" applyFont="1" applyFill="1" applyBorder="1" applyAlignment="1">
      <alignment horizontal="center" vertical="center" wrapText="1"/>
    </xf>
    <xf numFmtId="0" fontId="1" fillId="0" borderId="13" xfId="6" applyBorder="1"/>
    <xf numFmtId="0" fontId="7" fillId="0" borderId="17" xfId="6" applyFont="1" applyBorder="1" applyAlignment="1">
      <alignment horizontal="center" vertical="center" wrapText="1"/>
    </xf>
    <xf numFmtId="0" fontId="7" fillId="0" borderId="17" xfId="6" applyFont="1" applyBorder="1" applyAlignment="1">
      <alignment horizontal="center" wrapText="1"/>
    </xf>
    <xf numFmtId="0" fontId="7" fillId="0" borderId="18" xfId="6" applyFont="1" applyBorder="1" applyAlignment="1">
      <alignment horizontal="center" vertical="center" wrapText="1"/>
    </xf>
    <xf numFmtId="0" fontId="7" fillId="0" borderId="19" xfId="6" applyFont="1" applyBorder="1" applyAlignment="1">
      <alignment wrapText="1"/>
    </xf>
    <xf numFmtId="0" fontId="1" fillId="0" borderId="5" xfId="6" applyBorder="1"/>
    <xf numFmtId="0" fontId="4" fillId="0" borderId="4" xfId="6" applyFont="1" applyBorder="1"/>
    <xf numFmtId="0" fontId="0" fillId="0" borderId="4" xfId="6" applyFont="1" applyBorder="1" applyAlignment="1">
      <alignment horizontal="center" wrapText="1"/>
    </xf>
    <xf numFmtId="0" fontId="4" fillId="0" borderId="1" xfId="1" applyFont="1" applyBorder="1" applyAlignment="1">
      <alignment horizontal="center" vertical="center"/>
    </xf>
    <xf numFmtId="0" fontId="4" fillId="2" borderId="1" xfId="1"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1" xfId="1" applyFont="1" applyBorder="1" applyAlignment="1">
      <alignment horizontal="center" wrapText="1"/>
    </xf>
    <xf numFmtId="0" fontId="4" fillId="0" borderId="1" xfId="1" applyFont="1" applyFill="1" applyBorder="1" applyAlignment="1">
      <alignment horizontal="center" vertical="center" wrapText="1"/>
    </xf>
    <xf numFmtId="0" fontId="2" fillId="0" borderId="1" xfId="1" applyBorder="1" applyAlignment="1">
      <alignment horizontal="center" wrapText="1"/>
    </xf>
    <xf numFmtId="0" fontId="4" fillId="0" borderId="13" xfId="6" applyNumberFormat="1" applyFont="1" applyBorder="1" applyAlignment="1">
      <alignment horizontal="center" vertical="center"/>
    </xf>
    <xf numFmtId="0" fontId="4" fillId="3" borderId="13" xfId="6" applyNumberFormat="1" applyFont="1" applyFill="1" applyBorder="1" applyAlignment="1">
      <alignment horizontal="center" vertical="center" wrapText="1"/>
    </xf>
    <xf numFmtId="0" fontId="4" fillId="0" borderId="13" xfId="6" applyNumberFormat="1" applyFont="1" applyBorder="1" applyAlignment="1">
      <alignment horizontal="center" vertical="center" wrapText="1"/>
    </xf>
    <xf numFmtId="0" fontId="4" fillId="0" borderId="13" xfId="6" applyNumberFormat="1" applyFont="1" applyBorder="1" applyAlignment="1">
      <alignment horizontal="center" wrapText="1"/>
    </xf>
    <xf numFmtId="0" fontId="0" fillId="0" borderId="0" xfId="0" applyAlignment="1"/>
    <xf numFmtId="0" fontId="0" fillId="0" borderId="0" xfId="6" applyFont="1" applyBorder="1" applyAlignment="1">
      <alignment horizontal="center" vertical="center" wrapText="1"/>
    </xf>
  </cellXfs>
  <cellStyles count="16">
    <cellStyle name="Normal" xfId="0" builtinId="0"/>
    <cellStyle name="Normal 2" xfId="2"/>
    <cellStyle name="Normal 2 2" xfId="3"/>
    <cellStyle name="Normal 2 2 2" xfId="7"/>
    <cellStyle name="Normal 2 2 2 2" xfId="14"/>
    <cellStyle name="Normal 2 2 3" xfId="10"/>
    <cellStyle name="Normal 2 3" xfId="5"/>
    <cellStyle name="Normal 2 3 2" xfId="12"/>
    <cellStyle name="Normal 2 4" xfId="9"/>
    <cellStyle name="Normal 3" xfId="4"/>
    <cellStyle name="Normal 3 2" xfId="11"/>
    <cellStyle name="Normal 4" xfId="6"/>
    <cellStyle name="Normal 4 2" xfId="8"/>
    <cellStyle name="Normal 4 2 2" xfId="15"/>
    <cellStyle name="Normal 4 3" xfId="13"/>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16.32.212/Users/amartinez/AppData/Local/Microsoft/Windows/Temporary%20Internet%20Files/Content.IE5/8YMDTD3B/=_utf-8_B_Rm9ybWF0byBRdWVqYXMgQXRlbmNpw7NuIEM=_=%20=_utf-8_B_aXVkYWRhbmEgMjAxNyAoMSkgKDEpLnhsc3g=_="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artinez/AppData/Local/Microsoft/Windows/Temporary%20Internet%20Files/Content.IE5/EZQOPX3F/Quejas%20semanal,%20mensual%202017%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Gráficas y cuadros"/>
      <sheetName val="Detalle"/>
      <sheetName val="Semana"/>
      <sheetName val="Mes"/>
      <sheetName val="Gráficas y cuadros (2)"/>
    </sheetNames>
    <sheetDataSet>
      <sheetData sheetId="0">
        <row r="6">
          <cell r="B6" t="str">
            <v>Alcalde Díaz</v>
          </cell>
        </row>
        <row r="7">
          <cell r="B7" t="str">
            <v>Ancón</v>
          </cell>
        </row>
        <row r="8">
          <cell r="B8" t="str">
            <v>Bella Vista</v>
          </cell>
        </row>
        <row r="9">
          <cell r="B9" t="str">
            <v>Bethania</v>
          </cell>
        </row>
        <row r="10">
          <cell r="B10" t="str">
            <v>Calidonia</v>
          </cell>
        </row>
        <row r="11">
          <cell r="B11" t="str">
            <v>Curundú</v>
          </cell>
        </row>
        <row r="12">
          <cell r="B12" t="str">
            <v>Chilibre</v>
          </cell>
        </row>
        <row r="13">
          <cell r="B13" t="str">
            <v>Chorrillo</v>
          </cell>
        </row>
        <row r="14">
          <cell r="B14" t="str">
            <v>Ernesto Córdoba</v>
          </cell>
        </row>
        <row r="15">
          <cell r="B15" t="str">
            <v>Juan Díaz</v>
          </cell>
        </row>
        <row r="16">
          <cell r="B16" t="str">
            <v>Las Cumbres</v>
          </cell>
        </row>
        <row r="17">
          <cell r="B17" t="str">
            <v>Mañanitas</v>
          </cell>
        </row>
        <row r="18">
          <cell r="B18" t="str">
            <v>Pacora</v>
          </cell>
        </row>
        <row r="19">
          <cell r="B19" t="str">
            <v>Parque Lefevre</v>
          </cell>
        </row>
        <row r="20">
          <cell r="B20" t="str">
            <v>Pedregal</v>
          </cell>
        </row>
        <row r="21">
          <cell r="B21" t="str">
            <v>Pueblo Nuevo</v>
          </cell>
        </row>
        <row r="22">
          <cell r="B22" t="str">
            <v>Río Abajo</v>
          </cell>
        </row>
        <row r="23">
          <cell r="B23" t="str">
            <v>San Felipe</v>
          </cell>
        </row>
        <row r="24">
          <cell r="B24" t="str">
            <v>San Francisco</v>
          </cell>
        </row>
        <row r="25">
          <cell r="B25" t="str">
            <v>San Martín</v>
          </cell>
        </row>
        <row r="26">
          <cell r="B26" t="str">
            <v>Santa Ana</v>
          </cell>
        </row>
        <row r="27">
          <cell r="B27" t="str">
            <v>Tocumen</v>
          </cell>
        </row>
        <row r="28">
          <cell r="B28" t="str">
            <v>24 de Diciembre</v>
          </cell>
        </row>
      </sheetData>
      <sheetData sheetId="1"/>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Gráficas y cuadros"/>
      <sheetName val="Gráficas y cuadros (2017)"/>
      <sheetName val="Tipo de Reporte"/>
      <sheetName val="Acumulado 2015-17"/>
      <sheetName val="Semana"/>
      <sheetName val="Correg. mes (2)"/>
      <sheetName val="Tipo de Reporte (marz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zoomScale="90" zoomScaleNormal="90" workbookViewId="0">
      <selection activeCell="G6" sqref="G6"/>
    </sheetView>
  </sheetViews>
  <sheetFormatPr baseColWidth="10" defaultRowHeight="15" x14ac:dyDescent="0.25"/>
  <cols>
    <col min="1" max="1" width="7.7109375" customWidth="1"/>
    <col min="2" max="2" width="10.7109375" customWidth="1"/>
    <col min="3" max="3" width="10.28515625" customWidth="1"/>
    <col min="4" max="4" width="11" customWidth="1"/>
    <col min="5" max="5" width="14.5703125" customWidth="1"/>
    <col min="6" max="6" width="16" customWidth="1"/>
    <col min="7" max="7" width="27.42578125" customWidth="1"/>
    <col min="8" max="8" width="20.85546875" customWidth="1"/>
    <col min="9" max="9" width="14.42578125" customWidth="1"/>
    <col min="10" max="10" width="16.7109375" customWidth="1"/>
    <col min="11" max="11" width="13.140625" customWidth="1"/>
  </cols>
  <sheetData>
    <row r="1" spans="1:11" ht="27.75" customHeight="1" x14ac:dyDescent="0.25">
      <c r="B1" s="82"/>
      <c r="C1" s="82"/>
      <c r="D1" s="82"/>
      <c r="E1" s="82"/>
      <c r="F1" s="82"/>
      <c r="G1" s="82"/>
      <c r="H1" s="82"/>
    </row>
    <row r="2" spans="1:11" ht="15.75" thickBot="1" x14ac:dyDescent="0.3"/>
    <row r="3" spans="1:11" ht="24" x14ac:dyDescent="0.25">
      <c r="A3" s="31" t="s">
        <v>0</v>
      </c>
      <c r="B3" s="32" t="s">
        <v>1</v>
      </c>
      <c r="C3" s="33" t="s">
        <v>2</v>
      </c>
      <c r="D3" s="32" t="s">
        <v>3</v>
      </c>
      <c r="E3" s="32" t="s">
        <v>5</v>
      </c>
      <c r="F3" s="32" t="s">
        <v>6</v>
      </c>
      <c r="G3" s="32" t="s">
        <v>7</v>
      </c>
      <c r="H3" s="32" t="s">
        <v>8</v>
      </c>
      <c r="I3" s="31" t="s">
        <v>9</v>
      </c>
      <c r="J3" s="34" t="s">
        <v>10</v>
      </c>
      <c r="K3" s="35" t="s">
        <v>11</v>
      </c>
    </row>
    <row r="4" spans="1:11" ht="56.25" x14ac:dyDescent="0.25">
      <c r="A4" s="26">
        <v>441</v>
      </c>
      <c r="B4" s="27" t="s">
        <v>12</v>
      </c>
      <c r="C4" s="26">
        <v>548224</v>
      </c>
      <c r="D4" s="26" t="s">
        <v>13</v>
      </c>
      <c r="E4" s="26" t="s">
        <v>14</v>
      </c>
      <c r="F4" s="26" t="s">
        <v>15</v>
      </c>
      <c r="G4" s="26" t="s">
        <v>16</v>
      </c>
      <c r="H4" s="26" t="s">
        <v>17</v>
      </c>
      <c r="I4" s="18" t="s">
        <v>18</v>
      </c>
      <c r="J4" s="26" t="s">
        <v>19</v>
      </c>
      <c r="K4" s="28">
        <v>42892</v>
      </c>
    </row>
    <row r="5" spans="1:11" ht="122.25" customHeight="1" x14ac:dyDescent="0.25">
      <c r="A5" s="26">
        <v>507</v>
      </c>
      <c r="B5" s="29" t="s">
        <v>23</v>
      </c>
      <c r="C5" s="26">
        <v>395028</v>
      </c>
      <c r="D5" s="26" t="s">
        <v>13</v>
      </c>
      <c r="E5" s="26" t="s">
        <v>24</v>
      </c>
      <c r="F5" s="26" t="s">
        <v>15</v>
      </c>
      <c r="G5" s="30" t="s">
        <v>25</v>
      </c>
      <c r="H5" s="26" t="s">
        <v>26</v>
      </c>
      <c r="I5" s="18" t="s">
        <v>18</v>
      </c>
      <c r="J5" s="30" t="s">
        <v>27</v>
      </c>
      <c r="K5" s="1"/>
    </row>
    <row r="6" spans="1:11" ht="204.75" x14ac:dyDescent="0.25">
      <c r="A6" s="6">
        <v>203</v>
      </c>
      <c r="B6" s="12" t="s">
        <v>12</v>
      </c>
      <c r="C6" s="6">
        <v>65</v>
      </c>
      <c r="D6" s="8" t="s">
        <v>28</v>
      </c>
      <c r="E6" s="8" t="s">
        <v>21</v>
      </c>
      <c r="F6" s="6" t="s">
        <v>22</v>
      </c>
      <c r="G6" s="7" t="s">
        <v>31</v>
      </c>
      <c r="H6" s="8" t="s">
        <v>32</v>
      </c>
      <c r="I6" s="8" t="s">
        <v>18</v>
      </c>
      <c r="J6" s="7" t="s">
        <v>33</v>
      </c>
      <c r="K6" s="10">
        <v>42892</v>
      </c>
    </row>
    <row r="7" spans="1:11" ht="132.75" x14ac:dyDescent="0.25">
      <c r="A7" s="6">
        <v>218</v>
      </c>
      <c r="B7" s="11" t="s">
        <v>23</v>
      </c>
      <c r="C7" s="6">
        <v>11646</v>
      </c>
      <c r="D7" s="8" t="s">
        <v>34</v>
      </c>
      <c r="E7" s="8"/>
      <c r="F7" s="6" t="s">
        <v>22</v>
      </c>
      <c r="G7" s="7" t="s">
        <v>35</v>
      </c>
      <c r="H7" s="8" t="s">
        <v>36</v>
      </c>
      <c r="I7" s="8" t="s">
        <v>18</v>
      </c>
      <c r="J7" s="7" t="s">
        <v>37</v>
      </c>
      <c r="K7" s="10"/>
    </row>
    <row r="8" spans="1:11" ht="168.75" x14ac:dyDescent="0.25">
      <c r="A8" s="6">
        <v>230</v>
      </c>
      <c r="B8" s="11" t="s">
        <v>23</v>
      </c>
      <c r="C8" s="6">
        <v>11655</v>
      </c>
      <c r="D8" s="8" t="s">
        <v>34</v>
      </c>
      <c r="E8" s="8" t="s">
        <v>38</v>
      </c>
      <c r="F8" s="6" t="s">
        <v>22</v>
      </c>
      <c r="G8" s="7" t="s">
        <v>39</v>
      </c>
      <c r="H8" s="8" t="s">
        <v>40</v>
      </c>
      <c r="I8" s="8" t="s">
        <v>18</v>
      </c>
      <c r="J8" s="7" t="s">
        <v>41</v>
      </c>
      <c r="K8" s="10"/>
    </row>
  </sheetData>
  <mergeCells count="1">
    <mergeCell ref="B1:H1"/>
  </mergeCells>
  <pageMargins left="0.70866141732283472" right="0.70866141732283472" top="0.74803149606299213" bottom="0.74803149606299213" header="0.31496062992125984" footer="0.31496062992125984"/>
  <pageSetup paperSize="5"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zoomScale="90" zoomScaleNormal="90" workbookViewId="0">
      <selection activeCell="A10" sqref="A10"/>
    </sheetView>
  </sheetViews>
  <sheetFormatPr baseColWidth="10" defaultRowHeight="15" x14ac:dyDescent="0.25"/>
  <cols>
    <col min="1" max="1" width="7.7109375" customWidth="1"/>
    <col min="2" max="2" width="13.85546875" customWidth="1"/>
    <col min="3" max="3" width="9.7109375" customWidth="1"/>
    <col min="4" max="4" width="12.85546875" customWidth="1"/>
    <col min="5" max="5" width="12" customWidth="1"/>
    <col min="6" max="6" width="13.85546875" customWidth="1"/>
    <col min="7" max="7" width="18" customWidth="1"/>
    <col min="8" max="8" width="19.85546875" customWidth="1"/>
    <col min="9" max="9" width="16" customWidth="1"/>
    <col min="10" max="10" width="14.7109375" customWidth="1"/>
    <col min="11" max="11" width="16.7109375" customWidth="1"/>
    <col min="12" max="12" width="15.140625" customWidth="1"/>
  </cols>
  <sheetData>
    <row r="1" spans="1:12" ht="30.75" customHeight="1" x14ac:dyDescent="0.25">
      <c r="B1" s="82"/>
      <c r="C1" s="82"/>
      <c r="D1" s="82"/>
      <c r="E1" s="82"/>
      <c r="F1" s="82"/>
      <c r="G1" s="82"/>
      <c r="H1" s="82"/>
      <c r="I1" s="82"/>
    </row>
    <row r="2" spans="1:12" ht="15.75" thickBot="1" x14ac:dyDescent="0.3"/>
    <row r="3" spans="1:12" ht="45.75" thickBot="1" x14ac:dyDescent="0.3">
      <c r="A3" s="31" t="s">
        <v>0</v>
      </c>
      <c r="B3" s="36" t="s">
        <v>1</v>
      </c>
      <c r="C3" s="37" t="s">
        <v>2</v>
      </c>
      <c r="D3" s="36" t="s">
        <v>3</v>
      </c>
      <c r="E3" s="36" t="s">
        <v>4</v>
      </c>
      <c r="F3" s="36" t="s">
        <v>5</v>
      </c>
      <c r="G3" s="36" t="s">
        <v>6</v>
      </c>
      <c r="H3" s="36" t="s">
        <v>7</v>
      </c>
      <c r="I3" s="36" t="s">
        <v>8</v>
      </c>
      <c r="J3" s="38" t="s">
        <v>9</v>
      </c>
      <c r="K3" s="39" t="s">
        <v>10</v>
      </c>
      <c r="L3" s="35" t="s">
        <v>11</v>
      </c>
    </row>
    <row r="4" spans="1:12" ht="131.25" customHeight="1" thickBot="1" x14ac:dyDescent="0.3">
      <c r="A4" s="14">
        <v>523</v>
      </c>
      <c r="B4" s="15" t="s">
        <v>12</v>
      </c>
      <c r="C4" s="14">
        <v>2532</v>
      </c>
      <c r="D4" s="14" t="s">
        <v>13</v>
      </c>
      <c r="E4" s="14" t="s">
        <v>20</v>
      </c>
      <c r="F4" s="14" t="s">
        <v>42</v>
      </c>
      <c r="G4" s="14" t="s">
        <v>43</v>
      </c>
      <c r="H4" s="16" t="s">
        <v>44</v>
      </c>
      <c r="I4" s="17" t="s">
        <v>45</v>
      </c>
      <c r="J4" s="18" t="s">
        <v>18</v>
      </c>
      <c r="K4" s="40" t="s">
        <v>46</v>
      </c>
      <c r="L4" s="13">
        <v>42893</v>
      </c>
    </row>
    <row r="5" spans="1:12" ht="252.75" x14ac:dyDescent="0.25">
      <c r="A5" s="2">
        <v>46</v>
      </c>
      <c r="B5" s="19" t="s">
        <v>12</v>
      </c>
      <c r="C5" s="2">
        <v>41665</v>
      </c>
      <c r="D5" s="3" t="s">
        <v>28</v>
      </c>
      <c r="E5" s="2">
        <v>62384108</v>
      </c>
      <c r="F5" s="3" t="s">
        <v>30</v>
      </c>
      <c r="G5" s="3" t="s">
        <v>43</v>
      </c>
      <c r="H5" s="5" t="s">
        <v>47</v>
      </c>
      <c r="I5" s="4" t="s">
        <v>48</v>
      </c>
      <c r="J5" s="3" t="s">
        <v>18</v>
      </c>
      <c r="K5" s="24" t="s">
        <v>49</v>
      </c>
      <c r="L5" s="9">
        <v>42893</v>
      </c>
    </row>
    <row r="6" spans="1:12" ht="132.75" x14ac:dyDescent="0.25">
      <c r="A6" s="6">
        <v>167</v>
      </c>
      <c r="B6" s="12" t="s">
        <v>12</v>
      </c>
      <c r="C6" s="6">
        <v>48</v>
      </c>
      <c r="D6" s="8" t="s">
        <v>34</v>
      </c>
      <c r="E6" s="6" t="s">
        <v>29</v>
      </c>
      <c r="F6" s="8" t="s">
        <v>21</v>
      </c>
      <c r="G6" s="6" t="s">
        <v>43</v>
      </c>
      <c r="H6" s="7" t="s">
        <v>52</v>
      </c>
      <c r="I6" s="8" t="s">
        <v>51</v>
      </c>
      <c r="J6" s="8" t="s">
        <v>18</v>
      </c>
      <c r="K6" s="7" t="s">
        <v>53</v>
      </c>
      <c r="L6" s="9">
        <v>42893</v>
      </c>
    </row>
    <row r="7" spans="1:12" ht="252.75" x14ac:dyDescent="0.25">
      <c r="A7" s="6">
        <v>225</v>
      </c>
      <c r="B7" s="11" t="s">
        <v>23</v>
      </c>
      <c r="C7" s="6">
        <v>152515</v>
      </c>
      <c r="D7" s="8" t="s">
        <v>34</v>
      </c>
      <c r="E7" s="6" t="s">
        <v>54</v>
      </c>
      <c r="F7" s="8" t="s">
        <v>21</v>
      </c>
      <c r="G7" s="6" t="s">
        <v>43</v>
      </c>
      <c r="H7" s="7" t="s">
        <v>55</v>
      </c>
      <c r="I7" s="8" t="s">
        <v>56</v>
      </c>
      <c r="J7" s="8" t="s">
        <v>18</v>
      </c>
      <c r="K7" s="7" t="s">
        <v>57</v>
      </c>
      <c r="L7" s="10"/>
    </row>
    <row r="8" spans="1:12" ht="168.75" x14ac:dyDescent="0.25">
      <c r="A8" s="6">
        <v>235</v>
      </c>
      <c r="B8" s="11" t="s">
        <v>23</v>
      </c>
      <c r="C8" s="6">
        <v>30994</v>
      </c>
      <c r="D8" s="8" t="s">
        <v>34</v>
      </c>
      <c r="E8" s="6" t="s">
        <v>58</v>
      </c>
      <c r="F8" s="8" t="s">
        <v>59</v>
      </c>
      <c r="G8" s="6" t="s">
        <v>43</v>
      </c>
      <c r="H8" s="7" t="s">
        <v>60</v>
      </c>
      <c r="I8" s="8" t="s">
        <v>61</v>
      </c>
      <c r="J8" s="8" t="s">
        <v>18</v>
      </c>
      <c r="K8" s="7" t="s">
        <v>62</v>
      </c>
      <c r="L8" s="20">
        <v>42893</v>
      </c>
    </row>
    <row r="9" spans="1:12" ht="168.75" x14ac:dyDescent="0.25">
      <c r="A9" s="2">
        <v>261</v>
      </c>
      <c r="B9" s="19" t="s">
        <v>12</v>
      </c>
      <c r="C9" s="21" t="s">
        <v>64</v>
      </c>
      <c r="D9" s="3" t="s">
        <v>65</v>
      </c>
      <c r="E9" s="2" t="s">
        <v>66</v>
      </c>
      <c r="F9" s="3" t="s">
        <v>63</v>
      </c>
      <c r="G9" s="2" t="s">
        <v>43</v>
      </c>
      <c r="H9" s="5" t="s">
        <v>67</v>
      </c>
      <c r="I9" s="3" t="s">
        <v>68</v>
      </c>
      <c r="J9" s="3" t="s">
        <v>18</v>
      </c>
      <c r="K9" s="5" t="s">
        <v>69</v>
      </c>
      <c r="L9" s="10">
        <v>42893</v>
      </c>
    </row>
    <row r="10" spans="1:12" ht="108.75" x14ac:dyDescent="0.25">
      <c r="A10" s="2">
        <v>271</v>
      </c>
      <c r="B10" s="19" t="s">
        <v>12</v>
      </c>
      <c r="C10" s="21" t="s">
        <v>70</v>
      </c>
      <c r="D10" s="3" t="s">
        <v>34</v>
      </c>
      <c r="E10" s="2" t="s">
        <v>71</v>
      </c>
      <c r="F10" s="3" t="s">
        <v>30</v>
      </c>
      <c r="G10" s="2" t="s">
        <v>43</v>
      </c>
      <c r="H10" s="5" t="s">
        <v>72</v>
      </c>
      <c r="I10" s="3" t="s">
        <v>73</v>
      </c>
      <c r="J10" s="3" t="s">
        <v>18</v>
      </c>
      <c r="K10" s="5" t="s">
        <v>74</v>
      </c>
      <c r="L10" s="10">
        <v>42893</v>
      </c>
    </row>
  </sheetData>
  <mergeCells count="1">
    <mergeCell ref="B1:I1"/>
  </mergeCells>
  <dataValidations count="1">
    <dataValidation type="list" allowBlank="1" showInputMessage="1" showErrorMessage="1" sqref="G5">
      <formula1>corregimiento</formula1>
    </dataValidation>
  </dataValidations>
  <pageMargins left="0.70866141732283472" right="0.70866141732283472" top="0.74803149606299213" bottom="0.74803149606299213" header="0.31496062992125984" footer="0.31496062992125984"/>
  <pageSetup paperSize="5" scale="8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[1]Lista!#REF!</xm:f>
          </x14:formula1>
          <xm:sqref>F5 F6:G8 B4:B8 J3:J8</xm:sqref>
        </x14:dataValidation>
        <x14:dataValidation type="list" allowBlank="1" showInputMessage="1" showErrorMessage="1">
          <x14:formula1>
            <xm:f>[2]Lista!#REF!</xm:f>
          </x14:formula1>
          <xm:sqref>F9:G10 J9:J10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90" zoomScaleNormal="90" workbookViewId="0">
      <selection activeCell="E13" sqref="E13"/>
    </sheetView>
  </sheetViews>
  <sheetFormatPr baseColWidth="10" defaultRowHeight="15" x14ac:dyDescent="0.25"/>
  <cols>
    <col min="1" max="1" width="8.140625" customWidth="1"/>
    <col min="2" max="2" width="11.7109375" bestFit="1" customWidth="1"/>
    <col min="3" max="3" width="10.140625" customWidth="1"/>
    <col min="4" max="4" width="12.5703125" customWidth="1"/>
    <col min="5" max="5" width="12.7109375" customWidth="1"/>
    <col min="6" max="6" width="16.7109375" customWidth="1"/>
    <col min="7" max="7" width="26.7109375" customWidth="1"/>
    <col min="8" max="8" width="16.5703125" customWidth="1"/>
    <col min="9" max="9" width="13.7109375" customWidth="1"/>
    <col min="10" max="10" width="21.5703125" customWidth="1"/>
    <col min="11" max="11" width="13.7109375" customWidth="1"/>
  </cols>
  <sheetData>
    <row r="1" spans="1:11" ht="30" customHeight="1" x14ac:dyDescent="0.25">
      <c r="B1" s="82"/>
      <c r="C1" s="82"/>
      <c r="D1" s="82"/>
      <c r="E1" s="82"/>
      <c r="F1" s="82"/>
      <c r="G1" s="82"/>
      <c r="H1" s="82"/>
    </row>
    <row r="2" spans="1:11" ht="15.75" thickBot="1" x14ac:dyDescent="0.3"/>
    <row r="3" spans="1:11" ht="36.75" thickBot="1" x14ac:dyDescent="0.3">
      <c r="A3" s="31" t="s">
        <v>0</v>
      </c>
      <c r="B3" s="36" t="s">
        <v>1</v>
      </c>
      <c r="C3" s="37" t="s">
        <v>2</v>
      </c>
      <c r="D3" s="36" t="s">
        <v>3</v>
      </c>
      <c r="E3" s="36" t="s">
        <v>5</v>
      </c>
      <c r="F3" s="36" t="s">
        <v>6</v>
      </c>
      <c r="G3" s="36" t="s">
        <v>7</v>
      </c>
      <c r="H3" s="36" t="s">
        <v>8</v>
      </c>
      <c r="I3" s="38" t="s">
        <v>9</v>
      </c>
      <c r="J3" s="39" t="s">
        <v>10</v>
      </c>
      <c r="K3" s="35" t="s">
        <v>11</v>
      </c>
    </row>
    <row r="4" spans="1:11" ht="72" x14ac:dyDescent="0.25">
      <c r="A4" s="2">
        <v>17</v>
      </c>
      <c r="B4" s="22" t="s">
        <v>12</v>
      </c>
      <c r="C4" s="2">
        <v>3952</v>
      </c>
      <c r="D4" s="3" t="s">
        <v>28</v>
      </c>
      <c r="E4" s="3" t="s">
        <v>63</v>
      </c>
      <c r="F4" s="3" t="s">
        <v>75</v>
      </c>
      <c r="G4" s="3" t="s">
        <v>76</v>
      </c>
      <c r="H4" s="4" t="s">
        <v>77</v>
      </c>
      <c r="I4" s="3" t="s">
        <v>18</v>
      </c>
      <c r="J4" s="23" t="s">
        <v>78</v>
      </c>
      <c r="K4" s="9">
        <v>42891</v>
      </c>
    </row>
    <row r="5" spans="1:11" ht="120.75" x14ac:dyDescent="0.25">
      <c r="A5" s="2">
        <v>52</v>
      </c>
      <c r="B5" s="19" t="s">
        <v>12</v>
      </c>
      <c r="C5" s="2">
        <v>5598</v>
      </c>
      <c r="D5" s="3" t="s">
        <v>28</v>
      </c>
      <c r="E5" s="3" t="s">
        <v>21</v>
      </c>
      <c r="F5" s="3" t="s">
        <v>75</v>
      </c>
      <c r="G5" s="5" t="s">
        <v>79</v>
      </c>
      <c r="H5" s="4" t="s">
        <v>48</v>
      </c>
      <c r="I5" s="3"/>
      <c r="J5" s="24" t="s">
        <v>80</v>
      </c>
      <c r="K5" s="9">
        <v>42891</v>
      </c>
    </row>
    <row r="6" spans="1:11" ht="120.75" x14ac:dyDescent="0.25">
      <c r="A6" s="2">
        <v>56</v>
      </c>
      <c r="B6" s="19" t="s">
        <v>12</v>
      </c>
      <c r="C6" s="2">
        <v>24965</v>
      </c>
      <c r="D6" s="3" t="s">
        <v>28</v>
      </c>
      <c r="E6" s="3" t="s">
        <v>30</v>
      </c>
      <c r="F6" s="3" t="s">
        <v>75</v>
      </c>
      <c r="G6" s="5" t="s">
        <v>81</v>
      </c>
      <c r="H6" s="4" t="s">
        <v>50</v>
      </c>
      <c r="I6" s="3" t="s">
        <v>18</v>
      </c>
      <c r="J6" s="24" t="s">
        <v>82</v>
      </c>
      <c r="K6" s="9">
        <v>42891</v>
      </c>
    </row>
    <row r="7" spans="1:11" ht="84.75" x14ac:dyDescent="0.25">
      <c r="A7" s="2">
        <v>58</v>
      </c>
      <c r="B7" s="25" t="s">
        <v>23</v>
      </c>
      <c r="C7" s="2">
        <v>23080</v>
      </c>
      <c r="D7" s="3" t="s">
        <v>28</v>
      </c>
      <c r="E7" s="3" t="s">
        <v>30</v>
      </c>
      <c r="F7" s="3" t="s">
        <v>75</v>
      </c>
      <c r="G7" s="5" t="s">
        <v>83</v>
      </c>
      <c r="H7" s="4" t="s">
        <v>50</v>
      </c>
      <c r="I7" s="3" t="s">
        <v>18</v>
      </c>
      <c r="J7" s="24" t="s">
        <v>84</v>
      </c>
      <c r="K7" s="9"/>
    </row>
    <row r="8" spans="1:11" ht="60" x14ac:dyDescent="0.25">
      <c r="A8" s="2">
        <v>109</v>
      </c>
      <c r="B8" s="19" t="s">
        <v>12</v>
      </c>
      <c r="C8" s="2">
        <v>27</v>
      </c>
      <c r="D8" s="3" t="s">
        <v>28</v>
      </c>
      <c r="E8" s="3" t="s">
        <v>63</v>
      </c>
      <c r="F8" s="3" t="s">
        <v>75</v>
      </c>
      <c r="G8" s="5" t="s">
        <v>85</v>
      </c>
      <c r="H8" s="4" t="s">
        <v>86</v>
      </c>
      <c r="I8" s="3" t="s">
        <v>18</v>
      </c>
      <c r="J8" s="24" t="s">
        <v>87</v>
      </c>
      <c r="K8" s="9">
        <v>42891</v>
      </c>
    </row>
    <row r="9" spans="1:11" ht="180.75" x14ac:dyDescent="0.25">
      <c r="A9" s="2">
        <v>115</v>
      </c>
      <c r="B9" s="25" t="s">
        <v>23</v>
      </c>
      <c r="C9" s="2">
        <v>75113</v>
      </c>
      <c r="D9" s="3" t="s">
        <v>28</v>
      </c>
      <c r="E9" s="3" t="s">
        <v>89</v>
      </c>
      <c r="F9" s="3" t="s">
        <v>75</v>
      </c>
      <c r="G9" s="5" t="s">
        <v>90</v>
      </c>
      <c r="H9" s="4" t="s">
        <v>88</v>
      </c>
      <c r="I9" s="3" t="s">
        <v>18</v>
      </c>
      <c r="J9" s="24" t="s">
        <v>91</v>
      </c>
      <c r="K9" s="9"/>
    </row>
    <row r="10" spans="1:11" ht="120.75" x14ac:dyDescent="0.25">
      <c r="A10" s="6">
        <v>217</v>
      </c>
      <c r="B10" s="12" t="s">
        <v>12</v>
      </c>
      <c r="C10" s="6">
        <v>144381</v>
      </c>
      <c r="D10" s="8" t="s">
        <v>34</v>
      </c>
      <c r="E10" s="8" t="s">
        <v>30</v>
      </c>
      <c r="F10" s="6" t="s">
        <v>75</v>
      </c>
      <c r="G10" s="7" t="s">
        <v>92</v>
      </c>
      <c r="H10" s="8" t="s">
        <v>36</v>
      </c>
      <c r="I10" s="8" t="s">
        <v>18</v>
      </c>
      <c r="J10" s="7" t="s">
        <v>93</v>
      </c>
      <c r="K10" s="10">
        <v>42891</v>
      </c>
    </row>
    <row r="11" spans="1:11" ht="84.75" x14ac:dyDescent="0.25">
      <c r="A11" s="6">
        <v>223</v>
      </c>
      <c r="B11" s="12" t="s">
        <v>12</v>
      </c>
      <c r="C11" s="6">
        <v>151965</v>
      </c>
      <c r="D11" s="8" t="s">
        <v>34</v>
      </c>
      <c r="E11" s="8" t="s">
        <v>30</v>
      </c>
      <c r="F11" s="6" t="s">
        <v>75</v>
      </c>
      <c r="G11" s="7" t="s">
        <v>94</v>
      </c>
      <c r="H11" s="8" t="s">
        <v>56</v>
      </c>
      <c r="I11" s="8" t="s">
        <v>18</v>
      </c>
      <c r="J11" s="7" t="s">
        <v>95</v>
      </c>
      <c r="K11" s="10">
        <v>42891</v>
      </c>
    </row>
    <row r="12" spans="1:11" ht="192.75" x14ac:dyDescent="0.25">
      <c r="A12" s="6">
        <v>234</v>
      </c>
      <c r="B12" s="12" t="s">
        <v>12</v>
      </c>
      <c r="C12" s="6">
        <v>116776</v>
      </c>
      <c r="D12" s="8" t="s">
        <v>34</v>
      </c>
      <c r="E12" s="8" t="s">
        <v>63</v>
      </c>
      <c r="F12" s="6" t="s">
        <v>75</v>
      </c>
      <c r="G12" s="7" t="s">
        <v>96</v>
      </c>
      <c r="H12" s="8" t="s">
        <v>97</v>
      </c>
      <c r="I12" s="8" t="s">
        <v>18</v>
      </c>
      <c r="J12" s="7" t="s">
        <v>98</v>
      </c>
      <c r="K12" s="10">
        <v>42891</v>
      </c>
    </row>
    <row r="13" spans="1:11" ht="108.75" x14ac:dyDescent="0.25">
      <c r="A13" s="6">
        <v>237</v>
      </c>
      <c r="B13" s="12" t="s">
        <v>12</v>
      </c>
      <c r="C13" s="6">
        <v>147538</v>
      </c>
      <c r="D13" s="8" t="s">
        <v>34</v>
      </c>
      <c r="E13" s="8" t="s">
        <v>30</v>
      </c>
      <c r="F13" s="6" t="s">
        <v>75</v>
      </c>
      <c r="G13" s="7" t="s">
        <v>99</v>
      </c>
      <c r="H13" s="8" t="s">
        <v>61</v>
      </c>
      <c r="I13" s="8" t="s">
        <v>18</v>
      </c>
      <c r="J13" s="7" t="s">
        <v>100</v>
      </c>
      <c r="K13" s="10">
        <v>42891</v>
      </c>
    </row>
  </sheetData>
  <mergeCells count="1">
    <mergeCell ref="B1:H1"/>
  </mergeCells>
  <dataValidations count="1">
    <dataValidation type="list" allowBlank="1" showInputMessage="1" showErrorMessage="1" sqref="F4:F7 F9">
      <formula1>corregimiento</formula1>
    </dataValidation>
  </dataValidations>
  <pageMargins left="0.70866141732283472" right="0.70866141732283472" top="0.74803149606299213" bottom="0.74803149606299213" header="0.31496062992125984" footer="0.31496062992125984"/>
  <pageSetup paperSize="5" scale="9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[1]Lista!#REF!</xm:f>
          </x14:formula1>
          <xm:sqref>F8 E4:E9 B4:B13 I3:I13 E10:F13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90" zoomScaleNormal="90" workbookViewId="0">
      <selection activeCell="C21" sqref="C21"/>
    </sheetView>
  </sheetViews>
  <sheetFormatPr baseColWidth="10" defaultRowHeight="15" x14ac:dyDescent="0.25"/>
  <cols>
    <col min="1" max="1" width="8.5703125" customWidth="1"/>
    <col min="2" max="2" width="11.28515625" customWidth="1"/>
    <col min="3" max="3" width="10.42578125" customWidth="1"/>
    <col min="4" max="4" width="12" customWidth="1"/>
    <col min="5" max="5" width="13.5703125" customWidth="1"/>
    <col min="6" max="6" width="16.7109375" customWidth="1"/>
    <col min="7" max="7" width="27.140625" customWidth="1"/>
    <col min="8" max="8" width="18.7109375" customWidth="1"/>
    <col min="9" max="9" width="16.140625" customWidth="1"/>
    <col min="10" max="10" width="19.7109375" customWidth="1"/>
    <col min="11" max="11" width="13.140625" customWidth="1"/>
  </cols>
  <sheetData>
    <row r="1" spans="1:11" ht="30.75" customHeight="1" x14ac:dyDescent="0.25">
      <c r="B1" s="82"/>
      <c r="C1" s="82"/>
      <c r="D1" s="82"/>
      <c r="E1" s="82"/>
      <c r="F1" s="82"/>
      <c r="G1" s="82"/>
      <c r="H1" s="82"/>
    </row>
    <row r="2" spans="1:11" ht="15.75" thickBot="1" x14ac:dyDescent="0.3"/>
    <row r="3" spans="1:11" ht="23.25" thickBot="1" x14ac:dyDescent="0.3">
      <c r="A3" s="31" t="s">
        <v>0</v>
      </c>
      <c r="B3" s="36" t="s">
        <v>1</v>
      </c>
      <c r="C3" s="37" t="s">
        <v>2</v>
      </c>
      <c r="D3" s="36" t="s">
        <v>3</v>
      </c>
      <c r="E3" s="36" t="s">
        <v>5</v>
      </c>
      <c r="F3" s="36" t="s">
        <v>6</v>
      </c>
      <c r="G3" s="36" t="s">
        <v>7</v>
      </c>
      <c r="H3" s="36" t="s">
        <v>8</v>
      </c>
      <c r="I3" s="38" t="s">
        <v>9</v>
      </c>
      <c r="J3" s="39" t="s">
        <v>10</v>
      </c>
      <c r="K3" s="35" t="s">
        <v>11</v>
      </c>
    </row>
    <row r="4" spans="1:11" ht="108.75" x14ac:dyDescent="0.25">
      <c r="A4" s="2">
        <v>24</v>
      </c>
      <c r="B4" s="41" t="s">
        <v>23</v>
      </c>
      <c r="C4" s="2">
        <v>812613</v>
      </c>
      <c r="D4" s="3" t="s">
        <v>28</v>
      </c>
      <c r="E4" s="3" t="s">
        <v>30</v>
      </c>
      <c r="F4" s="3" t="s">
        <v>101</v>
      </c>
      <c r="G4" s="5" t="s">
        <v>102</v>
      </c>
      <c r="H4" s="4" t="s">
        <v>103</v>
      </c>
      <c r="I4" s="3" t="s">
        <v>18</v>
      </c>
      <c r="J4" s="23" t="s">
        <v>104</v>
      </c>
      <c r="K4" s="9"/>
    </row>
    <row r="5" spans="1:11" ht="105" x14ac:dyDescent="0.25">
      <c r="A5" s="42">
        <v>43</v>
      </c>
      <c r="B5" s="43" t="s">
        <v>12</v>
      </c>
      <c r="C5" s="42">
        <v>4826</v>
      </c>
      <c r="D5" s="44" t="s">
        <v>28</v>
      </c>
      <c r="E5" s="44" t="s">
        <v>30</v>
      </c>
      <c r="F5" s="44" t="s">
        <v>101</v>
      </c>
      <c r="G5" s="45" t="s">
        <v>105</v>
      </c>
      <c r="H5" s="46" t="s">
        <v>106</v>
      </c>
      <c r="I5" s="44" t="s">
        <v>18</v>
      </c>
      <c r="J5" s="47" t="s">
        <v>107</v>
      </c>
      <c r="K5" s="9">
        <v>42900</v>
      </c>
    </row>
    <row r="6" spans="1:11" ht="60.75" x14ac:dyDescent="0.25">
      <c r="A6" s="48">
        <v>112</v>
      </c>
      <c r="B6" s="49" t="s">
        <v>23</v>
      </c>
      <c r="C6" s="48">
        <v>79824</v>
      </c>
      <c r="D6" s="50" t="s">
        <v>28</v>
      </c>
      <c r="E6" s="50" t="s">
        <v>30</v>
      </c>
      <c r="F6" s="50" t="s">
        <v>101</v>
      </c>
      <c r="G6" s="51" t="s">
        <v>108</v>
      </c>
      <c r="H6" s="52" t="s">
        <v>88</v>
      </c>
      <c r="I6" s="50" t="s">
        <v>18</v>
      </c>
      <c r="J6" s="53" t="s">
        <v>109</v>
      </c>
      <c r="K6" s="9"/>
    </row>
    <row r="7" spans="1:11" ht="132.75" x14ac:dyDescent="0.25">
      <c r="A7" s="6">
        <v>160</v>
      </c>
      <c r="B7" s="11" t="s">
        <v>23</v>
      </c>
      <c r="C7" s="6">
        <v>115424</v>
      </c>
      <c r="D7" s="8" t="s">
        <v>28</v>
      </c>
      <c r="E7" s="8" t="s">
        <v>63</v>
      </c>
      <c r="F7" s="6" t="s">
        <v>101</v>
      </c>
      <c r="G7" s="7" t="s">
        <v>110</v>
      </c>
      <c r="H7" s="8" t="s">
        <v>111</v>
      </c>
      <c r="I7" s="8" t="s">
        <v>18</v>
      </c>
      <c r="J7" s="54" t="s">
        <v>112</v>
      </c>
      <c r="K7" s="9"/>
    </row>
    <row r="8" spans="1:11" ht="108.75" x14ac:dyDescent="0.25">
      <c r="A8" s="6">
        <v>171</v>
      </c>
      <c r="B8" s="11" t="s">
        <v>23</v>
      </c>
      <c r="C8" s="6">
        <v>116735</v>
      </c>
      <c r="D8" s="8" t="s">
        <v>28</v>
      </c>
      <c r="E8" s="8" t="s">
        <v>113</v>
      </c>
      <c r="F8" s="6" t="s">
        <v>101</v>
      </c>
      <c r="G8" s="7" t="s">
        <v>114</v>
      </c>
      <c r="H8" s="8" t="s">
        <v>115</v>
      </c>
      <c r="I8" s="8" t="s">
        <v>18</v>
      </c>
      <c r="J8" s="7" t="s">
        <v>116</v>
      </c>
      <c r="K8" s="9"/>
    </row>
    <row r="9" spans="1:11" ht="84.75" x14ac:dyDescent="0.25">
      <c r="A9" s="6">
        <v>186</v>
      </c>
      <c r="B9" s="11" t="s">
        <v>23</v>
      </c>
      <c r="C9" s="6">
        <v>132316</v>
      </c>
      <c r="D9" s="8" t="s">
        <v>28</v>
      </c>
      <c r="E9" s="8" t="s">
        <v>30</v>
      </c>
      <c r="F9" s="6" t="s">
        <v>101</v>
      </c>
      <c r="G9" s="7" t="s">
        <v>117</v>
      </c>
      <c r="H9" s="8" t="s">
        <v>118</v>
      </c>
      <c r="I9" s="8" t="s">
        <v>18</v>
      </c>
      <c r="J9" s="7" t="s">
        <v>119</v>
      </c>
      <c r="K9" s="55"/>
    </row>
    <row r="10" spans="1:11" ht="120.75" x14ac:dyDescent="0.25">
      <c r="A10" s="6">
        <v>192</v>
      </c>
      <c r="B10" s="12" t="s">
        <v>12</v>
      </c>
      <c r="C10" s="6">
        <v>129421</v>
      </c>
      <c r="D10" s="8" t="s">
        <v>28</v>
      </c>
      <c r="E10" s="8" t="s">
        <v>120</v>
      </c>
      <c r="F10" s="6" t="s">
        <v>101</v>
      </c>
      <c r="G10" s="7" t="s">
        <v>121</v>
      </c>
      <c r="H10" s="8" t="s">
        <v>122</v>
      </c>
      <c r="I10" s="8" t="s">
        <v>18</v>
      </c>
      <c r="J10" s="7" t="s">
        <v>123</v>
      </c>
      <c r="K10" s="55">
        <v>42900</v>
      </c>
    </row>
    <row r="11" spans="1:11" ht="108.75" x14ac:dyDescent="0.25">
      <c r="A11" s="6">
        <v>221</v>
      </c>
      <c r="B11" s="12" t="s">
        <v>12</v>
      </c>
      <c r="C11" s="6">
        <v>150593</v>
      </c>
      <c r="D11" s="8" t="s">
        <v>34</v>
      </c>
      <c r="E11" s="8" t="s">
        <v>113</v>
      </c>
      <c r="F11" s="6" t="s">
        <v>101</v>
      </c>
      <c r="G11" s="7" t="s">
        <v>124</v>
      </c>
      <c r="H11" s="8" t="s">
        <v>125</v>
      </c>
      <c r="I11" s="8" t="s">
        <v>18</v>
      </c>
      <c r="J11" s="7" t="s">
        <v>126</v>
      </c>
      <c r="K11" s="10">
        <v>42900</v>
      </c>
    </row>
    <row r="12" spans="1:11" ht="156.75" x14ac:dyDescent="0.25">
      <c r="A12" s="6">
        <v>243</v>
      </c>
      <c r="B12" s="11" t="s">
        <v>23</v>
      </c>
      <c r="C12" s="6">
        <v>153596</v>
      </c>
      <c r="D12" s="8" t="s">
        <v>28</v>
      </c>
      <c r="E12" s="8" t="s">
        <v>113</v>
      </c>
      <c r="F12" s="6" t="s">
        <v>101</v>
      </c>
      <c r="G12" s="7" t="s">
        <v>127</v>
      </c>
      <c r="H12" s="8" t="s">
        <v>128</v>
      </c>
      <c r="I12" s="8" t="s">
        <v>18</v>
      </c>
      <c r="J12" s="7" t="s">
        <v>116</v>
      </c>
      <c r="K12" s="10"/>
    </row>
    <row r="13" spans="1:11" ht="84.75" x14ac:dyDescent="0.25">
      <c r="A13" s="2">
        <v>256</v>
      </c>
      <c r="B13" s="19" t="s">
        <v>12</v>
      </c>
      <c r="C13" s="21" t="s">
        <v>129</v>
      </c>
      <c r="D13" s="3" t="s">
        <v>130</v>
      </c>
      <c r="E13" s="3" t="s">
        <v>30</v>
      </c>
      <c r="F13" s="2" t="s">
        <v>101</v>
      </c>
      <c r="G13" s="5" t="s">
        <v>131</v>
      </c>
      <c r="H13" s="3" t="s">
        <v>132</v>
      </c>
      <c r="I13" s="3" t="s">
        <v>18</v>
      </c>
      <c r="J13" s="5" t="s">
        <v>133</v>
      </c>
      <c r="K13" s="10">
        <v>42900</v>
      </c>
    </row>
    <row r="14" spans="1:11" ht="96.75" x14ac:dyDescent="0.25">
      <c r="A14" s="2">
        <v>258</v>
      </c>
      <c r="B14" s="19" t="s">
        <v>12</v>
      </c>
      <c r="C14" s="21" t="s">
        <v>134</v>
      </c>
      <c r="D14" s="3" t="s">
        <v>34</v>
      </c>
      <c r="E14" s="3" t="s">
        <v>63</v>
      </c>
      <c r="F14" s="2" t="s">
        <v>101</v>
      </c>
      <c r="G14" s="5" t="s">
        <v>135</v>
      </c>
      <c r="H14" s="3" t="s">
        <v>68</v>
      </c>
      <c r="I14" s="3" t="s">
        <v>18</v>
      </c>
      <c r="J14" s="5" t="s">
        <v>123</v>
      </c>
      <c r="K14" s="10">
        <v>42900</v>
      </c>
    </row>
    <row r="15" spans="1:11" ht="104.25" customHeight="1" x14ac:dyDescent="0.25">
      <c r="A15" s="2">
        <v>268</v>
      </c>
      <c r="B15" s="19" t="s">
        <v>12</v>
      </c>
      <c r="C15" s="21" t="s">
        <v>136</v>
      </c>
      <c r="D15" s="3" t="s">
        <v>34</v>
      </c>
      <c r="E15" s="3" t="s">
        <v>30</v>
      </c>
      <c r="F15" s="2" t="s">
        <v>101</v>
      </c>
      <c r="G15" s="5" t="s">
        <v>137</v>
      </c>
      <c r="H15" s="3" t="s">
        <v>73</v>
      </c>
      <c r="I15" s="3" t="s">
        <v>18</v>
      </c>
      <c r="J15" s="5" t="s">
        <v>138</v>
      </c>
      <c r="K15" s="10">
        <v>42900</v>
      </c>
    </row>
    <row r="16" spans="1:11" ht="84.75" x14ac:dyDescent="0.25">
      <c r="A16" s="2">
        <v>273</v>
      </c>
      <c r="B16" s="19" t="s">
        <v>12</v>
      </c>
      <c r="C16" s="21" t="s">
        <v>139</v>
      </c>
      <c r="D16" s="3" t="s">
        <v>34</v>
      </c>
      <c r="E16" s="3" t="s">
        <v>30</v>
      </c>
      <c r="F16" s="2" t="s">
        <v>101</v>
      </c>
      <c r="G16" s="5" t="s">
        <v>140</v>
      </c>
      <c r="H16" s="3" t="s">
        <v>73</v>
      </c>
      <c r="I16" s="3" t="s">
        <v>18</v>
      </c>
      <c r="J16" s="5" t="s">
        <v>141</v>
      </c>
      <c r="K16" s="10">
        <v>42900</v>
      </c>
    </row>
    <row r="17" spans="1:11" ht="60.75" x14ac:dyDescent="0.25">
      <c r="A17" s="2">
        <v>278</v>
      </c>
      <c r="B17" s="19" t="s">
        <v>12</v>
      </c>
      <c r="C17" s="21" t="s">
        <v>142</v>
      </c>
      <c r="D17" s="3" t="s">
        <v>34</v>
      </c>
      <c r="E17" s="3" t="s">
        <v>21</v>
      </c>
      <c r="F17" s="2" t="s">
        <v>101</v>
      </c>
      <c r="G17" s="5" t="s">
        <v>143</v>
      </c>
      <c r="H17" s="3" t="s">
        <v>144</v>
      </c>
      <c r="I17" s="3" t="s">
        <v>18</v>
      </c>
      <c r="J17" s="5" t="s">
        <v>145</v>
      </c>
      <c r="K17" s="10">
        <v>42900</v>
      </c>
    </row>
  </sheetData>
  <mergeCells count="1">
    <mergeCell ref="B1:H1"/>
  </mergeCells>
  <dataValidations count="1">
    <dataValidation type="list" allowBlank="1" showInputMessage="1" showErrorMessage="1" sqref="F4:F6">
      <formula1>corregimiento</formula1>
    </dataValidation>
  </dataValidations>
  <pageMargins left="0.70866141732283472" right="0.70866141732283472" top="0.74803149606299213" bottom="0.74803149606299213" header="0.31496062992125984" footer="0.31496062992125984"/>
  <pageSetup paperSize="5" scale="8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[1]Lista!#REF!</xm:f>
          </x14:formula1>
          <xm:sqref>E4:E6 I3:I13 E7:F13 B4:B12</xm:sqref>
        </x14:dataValidation>
        <x14:dataValidation type="list" allowBlank="1" showInputMessage="1" showErrorMessage="1">
          <x14:formula1>
            <xm:f>[2]Lista!#REF!</xm:f>
          </x14:formula1>
          <xm:sqref>I14:I17 E14:F17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F17" sqref="F17"/>
    </sheetView>
  </sheetViews>
  <sheetFormatPr baseColWidth="10" defaultRowHeight="15" x14ac:dyDescent="0.25"/>
  <cols>
    <col min="1" max="1" width="6.28515625" customWidth="1"/>
    <col min="2" max="2" width="11" customWidth="1"/>
    <col min="3" max="3" width="8.5703125" customWidth="1"/>
    <col min="4" max="4" width="10" customWidth="1"/>
    <col min="5" max="5" width="11.85546875" customWidth="1"/>
    <col min="6" max="6" width="15.28515625" customWidth="1"/>
    <col min="7" max="7" width="24.42578125" customWidth="1"/>
    <col min="8" max="8" width="21.85546875" customWidth="1"/>
    <col min="9" max="9" width="16.42578125" customWidth="1"/>
    <col min="10" max="10" width="26.28515625" customWidth="1"/>
    <col min="11" max="11" width="14.7109375" customWidth="1"/>
  </cols>
  <sheetData>
    <row r="1" spans="1:11" ht="30.75" customHeight="1" x14ac:dyDescent="0.25">
      <c r="B1" s="82"/>
      <c r="C1" s="82"/>
      <c r="D1" s="82"/>
      <c r="E1" s="82"/>
      <c r="F1" s="82"/>
      <c r="G1" s="82"/>
      <c r="H1" s="82"/>
    </row>
    <row r="2" spans="1:11" ht="15.75" thickBot="1" x14ac:dyDescent="0.3"/>
    <row r="3" spans="1:11" ht="24.75" thickBot="1" x14ac:dyDescent="0.3">
      <c r="A3" s="31" t="s">
        <v>0</v>
      </c>
      <c r="B3" s="36" t="s">
        <v>1</v>
      </c>
      <c r="C3" s="37" t="s">
        <v>2</v>
      </c>
      <c r="D3" s="36" t="s">
        <v>3</v>
      </c>
      <c r="E3" s="36" t="s">
        <v>5</v>
      </c>
      <c r="F3" s="36" t="s">
        <v>6</v>
      </c>
      <c r="G3" s="36" t="s">
        <v>7</v>
      </c>
      <c r="H3" s="36" t="s">
        <v>8</v>
      </c>
      <c r="I3" s="38" t="s">
        <v>9</v>
      </c>
      <c r="J3" s="39" t="s">
        <v>10</v>
      </c>
      <c r="K3" s="35" t="s">
        <v>11</v>
      </c>
    </row>
    <row r="4" spans="1:11" ht="60" customHeight="1" x14ac:dyDescent="0.25">
      <c r="A4" s="56">
        <v>257</v>
      </c>
      <c r="B4" s="27" t="s">
        <v>12</v>
      </c>
      <c r="C4" s="57">
        <v>462420</v>
      </c>
      <c r="D4" s="57">
        <v>311</v>
      </c>
      <c r="E4" s="57" t="s">
        <v>30</v>
      </c>
      <c r="F4" s="57" t="s">
        <v>146</v>
      </c>
      <c r="G4" s="57" t="s">
        <v>147</v>
      </c>
      <c r="H4" s="57" t="s">
        <v>148</v>
      </c>
      <c r="I4" s="18" t="s">
        <v>18</v>
      </c>
      <c r="J4" s="58" t="s">
        <v>149</v>
      </c>
      <c r="K4" s="28">
        <v>42899</v>
      </c>
    </row>
    <row r="5" spans="1:11" ht="84.75" x14ac:dyDescent="0.25">
      <c r="A5" s="6">
        <v>148</v>
      </c>
      <c r="B5" s="11" t="s">
        <v>23</v>
      </c>
      <c r="C5" s="6">
        <v>94937</v>
      </c>
      <c r="D5" s="8" t="s">
        <v>34</v>
      </c>
      <c r="E5" s="8" t="s">
        <v>150</v>
      </c>
      <c r="F5" s="6" t="s">
        <v>146</v>
      </c>
      <c r="G5" s="7" t="s">
        <v>151</v>
      </c>
      <c r="H5" s="8" t="s">
        <v>152</v>
      </c>
      <c r="I5" s="8" t="s">
        <v>18</v>
      </c>
      <c r="J5" s="7" t="s">
        <v>153</v>
      </c>
      <c r="K5" s="9"/>
    </row>
    <row r="6" spans="1:11" ht="180.75" x14ac:dyDescent="0.25">
      <c r="A6" s="6">
        <v>233</v>
      </c>
      <c r="B6" s="12" t="s">
        <v>12</v>
      </c>
      <c r="C6" s="6">
        <v>41105</v>
      </c>
      <c r="D6" s="8" t="s">
        <v>34</v>
      </c>
      <c r="E6" s="8" t="s">
        <v>63</v>
      </c>
      <c r="F6" s="6" t="s">
        <v>146</v>
      </c>
      <c r="G6" s="7" t="s">
        <v>154</v>
      </c>
      <c r="H6" s="8" t="s">
        <v>97</v>
      </c>
      <c r="I6" s="8" t="s">
        <v>18</v>
      </c>
      <c r="J6" s="7" t="s">
        <v>155</v>
      </c>
      <c r="K6" s="10">
        <v>42899</v>
      </c>
    </row>
    <row r="7" spans="1:11" ht="108.75" x14ac:dyDescent="0.25">
      <c r="A7" s="6">
        <v>247</v>
      </c>
      <c r="B7" s="12" t="s">
        <v>12</v>
      </c>
      <c r="C7" s="6">
        <v>12645</v>
      </c>
      <c r="D7" s="8" t="s">
        <v>28</v>
      </c>
      <c r="E7" s="8" t="s">
        <v>156</v>
      </c>
      <c r="F7" s="6" t="s">
        <v>146</v>
      </c>
      <c r="G7" s="7" t="s">
        <v>157</v>
      </c>
      <c r="H7" s="8" t="s">
        <v>158</v>
      </c>
      <c r="I7" s="8" t="s">
        <v>18</v>
      </c>
      <c r="J7" s="7" t="s">
        <v>159</v>
      </c>
      <c r="K7" s="10">
        <v>42899</v>
      </c>
    </row>
    <row r="8" spans="1:11" ht="120.75" x14ac:dyDescent="0.25">
      <c r="A8" s="2">
        <v>251</v>
      </c>
      <c r="B8" s="19" t="s">
        <v>12</v>
      </c>
      <c r="C8" s="21" t="s">
        <v>160</v>
      </c>
      <c r="D8" s="3" t="s">
        <v>34</v>
      </c>
      <c r="E8" s="3" t="s">
        <v>161</v>
      </c>
      <c r="F8" s="2" t="s">
        <v>146</v>
      </c>
      <c r="G8" s="5" t="s">
        <v>162</v>
      </c>
      <c r="H8" s="3" t="s">
        <v>163</v>
      </c>
      <c r="I8" s="3" t="s">
        <v>18</v>
      </c>
      <c r="J8" s="5" t="s">
        <v>164</v>
      </c>
      <c r="K8" s="10">
        <v>42899</v>
      </c>
    </row>
  </sheetData>
  <mergeCells count="1">
    <mergeCell ref="B1:H1"/>
  </mergeCells>
  <pageMargins left="0.70866141732283472" right="0.70866141732283472" top="0.74803149606299213" bottom="0.74803149606299213" header="0.31496062992125984" footer="0.31496062992125984"/>
  <pageSetup paperSize="5" scale="8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[1]Lista!#REF!</xm:f>
          </x14:formula1>
          <xm:sqref>B4:B8 I3:I8 E5:F8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abSelected="1" zoomScaleNormal="100" workbookViewId="0">
      <selection activeCell="F4" sqref="F4"/>
    </sheetView>
  </sheetViews>
  <sheetFormatPr baseColWidth="10" defaultRowHeight="15" x14ac:dyDescent="0.25"/>
  <cols>
    <col min="1" max="1" width="7.85546875" customWidth="1"/>
    <col min="6" max="6" width="14.85546875" customWidth="1"/>
    <col min="7" max="7" width="24.7109375" customWidth="1"/>
    <col min="8" max="8" width="18.140625" customWidth="1"/>
    <col min="9" max="9" width="16.85546875" customWidth="1"/>
    <col min="10" max="10" width="15.140625" customWidth="1"/>
  </cols>
  <sheetData>
    <row r="1" spans="1:11" x14ac:dyDescent="0.25">
      <c r="B1" s="82"/>
      <c r="C1" s="82"/>
      <c r="D1" s="82"/>
      <c r="E1" s="82"/>
      <c r="F1" s="82"/>
      <c r="G1" s="82"/>
      <c r="H1" s="82"/>
    </row>
    <row r="2" spans="1:11" ht="15.75" thickBot="1" x14ac:dyDescent="0.3"/>
    <row r="3" spans="1:11" ht="24.75" thickBot="1" x14ac:dyDescent="0.3">
      <c r="A3" s="31" t="s">
        <v>0</v>
      </c>
      <c r="B3" s="36" t="s">
        <v>1</v>
      </c>
      <c r="C3" s="37" t="s">
        <v>2</v>
      </c>
      <c r="D3" s="36" t="s">
        <v>3</v>
      </c>
      <c r="E3" s="36" t="s">
        <v>5</v>
      </c>
      <c r="F3" s="36" t="s">
        <v>6</v>
      </c>
      <c r="G3" s="36" t="s">
        <v>7</v>
      </c>
      <c r="H3" s="36" t="s">
        <v>8</v>
      </c>
      <c r="I3" s="38" t="s">
        <v>9</v>
      </c>
      <c r="J3" s="39" t="s">
        <v>10</v>
      </c>
      <c r="K3" s="35" t="s">
        <v>11</v>
      </c>
    </row>
    <row r="4" spans="1:11" ht="79.5" thickBot="1" x14ac:dyDescent="0.3">
      <c r="A4" s="59">
        <v>476</v>
      </c>
      <c r="B4" s="60" t="s">
        <v>23</v>
      </c>
      <c r="C4" s="59">
        <v>229601</v>
      </c>
      <c r="D4" s="59" t="s">
        <v>13</v>
      </c>
      <c r="E4" s="59" t="s">
        <v>30</v>
      </c>
      <c r="F4" s="59" t="s">
        <v>165</v>
      </c>
      <c r="G4" s="59" t="s">
        <v>166</v>
      </c>
      <c r="H4" s="59" t="s">
        <v>167</v>
      </c>
      <c r="I4" s="83" t="s">
        <v>18</v>
      </c>
      <c r="J4" s="61" t="s">
        <v>168</v>
      </c>
      <c r="K4" s="62"/>
    </row>
    <row r="5" spans="1:11" ht="125.25" thickBot="1" x14ac:dyDescent="0.3">
      <c r="A5" s="14">
        <v>535</v>
      </c>
      <c r="B5" s="63" t="s">
        <v>23</v>
      </c>
      <c r="C5" s="14">
        <v>79172</v>
      </c>
      <c r="D5" s="14" t="s">
        <v>13</v>
      </c>
      <c r="E5" s="14" t="s">
        <v>30</v>
      </c>
      <c r="F5" s="14" t="s">
        <v>165</v>
      </c>
      <c r="G5" s="16" t="s">
        <v>169</v>
      </c>
      <c r="H5" s="17" t="s">
        <v>170</v>
      </c>
      <c r="I5" s="18" t="s">
        <v>18</v>
      </c>
      <c r="J5" s="40" t="s">
        <v>171</v>
      </c>
      <c r="K5" s="64"/>
    </row>
    <row r="6" spans="1:11" ht="69.75" thickTop="1" thickBot="1" x14ac:dyDescent="0.3">
      <c r="A6" s="65">
        <v>560</v>
      </c>
      <c r="B6" s="63" t="s">
        <v>23</v>
      </c>
      <c r="C6" s="65">
        <v>3909</v>
      </c>
      <c r="D6" s="65" t="s">
        <v>13</v>
      </c>
      <c r="E6" s="59" t="s">
        <v>24</v>
      </c>
      <c r="F6" s="65" t="s">
        <v>165</v>
      </c>
      <c r="G6" s="66" t="s">
        <v>172</v>
      </c>
      <c r="H6" s="67" t="s">
        <v>173</v>
      </c>
      <c r="I6" s="18" t="s">
        <v>18</v>
      </c>
      <c r="J6" s="68" t="s">
        <v>174</v>
      </c>
      <c r="K6" s="69"/>
    </row>
    <row r="7" spans="1:11" ht="132.75" thickTop="1" x14ac:dyDescent="0.25">
      <c r="A7" s="2">
        <v>16</v>
      </c>
      <c r="B7" s="22" t="s">
        <v>12</v>
      </c>
      <c r="C7" s="2">
        <v>3953</v>
      </c>
      <c r="D7" s="3" t="s">
        <v>28</v>
      </c>
      <c r="E7" s="3" t="s">
        <v>21</v>
      </c>
      <c r="F7" s="3" t="s">
        <v>165</v>
      </c>
      <c r="G7" s="3" t="s">
        <v>175</v>
      </c>
      <c r="H7" s="4" t="s">
        <v>77</v>
      </c>
      <c r="I7" s="3" t="s">
        <v>18</v>
      </c>
      <c r="J7" s="70" t="s">
        <v>176</v>
      </c>
      <c r="K7" s="9">
        <v>42907</v>
      </c>
    </row>
    <row r="8" spans="1:11" ht="135" x14ac:dyDescent="0.25">
      <c r="A8" s="2">
        <v>40</v>
      </c>
      <c r="B8" s="19" t="s">
        <v>12</v>
      </c>
      <c r="C8" s="21" t="s">
        <v>177</v>
      </c>
      <c r="D8" s="3" t="s">
        <v>28</v>
      </c>
      <c r="E8" s="3" t="s">
        <v>30</v>
      </c>
      <c r="F8" s="3" t="s">
        <v>165</v>
      </c>
      <c r="G8" s="5" t="s">
        <v>178</v>
      </c>
      <c r="H8" s="4" t="s">
        <v>179</v>
      </c>
      <c r="I8" s="3" t="s">
        <v>18</v>
      </c>
      <c r="J8" s="71" t="s">
        <v>180</v>
      </c>
      <c r="K8" s="9">
        <v>42907</v>
      </c>
    </row>
    <row r="9" spans="1:11" ht="156.75" x14ac:dyDescent="0.25">
      <c r="A9" s="2">
        <v>51</v>
      </c>
      <c r="B9" s="25" t="s">
        <v>23</v>
      </c>
      <c r="C9" s="2">
        <v>5600</v>
      </c>
      <c r="D9" s="3" t="s">
        <v>28</v>
      </c>
      <c r="E9" s="3" t="s">
        <v>24</v>
      </c>
      <c r="F9" s="3" t="s">
        <v>165</v>
      </c>
      <c r="G9" s="5" t="s">
        <v>181</v>
      </c>
      <c r="H9" s="4" t="s">
        <v>48</v>
      </c>
      <c r="I9" s="3" t="s">
        <v>18</v>
      </c>
      <c r="J9" s="24" t="s">
        <v>182</v>
      </c>
      <c r="K9" s="9"/>
    </row>
    <row r="10" spans="1:11" ht="150" x14ac:dyDescent="0.25">
      <c r="A10" s="2">
        <v>63</v>
      </c>
      <c r="B10" s="19" t="s">
        <v>12</v>
      </c>
      <c r="C10" s="2">
        <v>20811</v>
      </c>
      <c r="D10" s="3" t="s">
        <v>28</v>
      </c>
      <c r="E10" s="3" t="s">
        <v>30</v>
      </c>
      <c r="F10" s="3" t="s">
        <v>165</v>
      </c>
      <c r="G10" s="5" t="s">
        <v>183</v>
      </c>
      <c r="H10" s="4" t="s">
        <v>50</v>
      </c>
      <c r="I10" s="3" t="s">
        <v>18</v>
      </c>
      <c r="J10" s="71" t="s">
        <v>184</v>
      </c>
      <c r="K10" s="9">
        <v>42907</v>
      </c>
    </row>
    <row r="11" spans="1:11" ht="180.75" x14ac:dyDescent="0.25">
      <c r="A11" s="2">
        <v>71</v>
      </c>
      <c r="B11" s="25" t="s">
        <v>23</v>
      </c>
      <c r="C11" s="2">
        <v>2063</v>
      </c>
      <c r="D11" s="3" t="s">
        <v>28</v>
      </c>
      <c r="E11" s="3" t="s">
        <v>30</v>
      </c>
      <c r="F11" s="3" t="s">
        <v>165</v>
      </c>
      <c r="G11" s="5" t="s">
        <v>185</v>
      </c>
      <c r="H11" s="4" t="s">
        <v>186</v>
      </c>
      <c r="I11" s="3" t="s">
        <v>18</v>
      </c>
      <c r="J11" s="24" t="s">
        <v>187</v>
      </c>
      <c r="K11" s="9"/>
    </row>
    <row r="12" spans="1:11" ht="72.75" x14ac:dyDescent="0.25">
      <c r="A12" s="2">
        <v>81</v>
      </c>
      <c r="B12" s="19" t="s">
        <v>12</v>
      </c>
      <c r="C12" s="2">
        <v>47373</v>
      </c>
      <c r="D12" s="3" t="s">
        <v>28</v>
      </c>
      <c r="E12" s="3" t="s">
        <v>24</v>
      </c>
      <c r="F12" s="3" t="s">
        <v>165</v>
      </c>
      <c r="G12" s="5" t="s">
        <v>188</v>
      </c>
      <c r="H12" s="4" t="s">
        <v>189</v>
      </c>
      <c r="I12" s="3" t="s">
        <v>18</v>
      </c>
      <c r="J12" s="24" t="s">
        <v>190</v>
      </c>
      <c r="K12" s="9">
        <v>42907</v>
      </c>
    </row>
    <row r="13" spans="1:11" ht="144.75" x14ac:dyDescent="0.25">
      <c r="A13" s="2">
        <v>96</v>
      </c>
      <c r="B13" s="19" t="s">
        <v>12</v>
      </c>
      <c r="C13" s="2">
        <v>68111</v>
      </c>
      <c r="D13" s="3" t="s">
        <v>28</v>
      </c>
      <c r="E13" s="3" t="s">
        <v>30</v>
      </c>
      <c r="F13" s="3" t="s">
        <v>165</v>
      </c>
      <c r="G13" s="5" t="s">
        <v>191</v>
      </c>
      <c r="H13" s="4" t="s">
        <v>192</v>
      </c>
      <c r="I13" s="3" t="s">
        <v>18</v>
      </c>
      <c r="J13" s="71" t="s">
        <v>193</v>
      </c>
      <c r="K13" s="9">
        <v>42907</v>
      </c>
    </row>
    <row r="14" spans="1:11" ht="168.75" x14ac:dyDescent="0.25">
      <c r="A14" s="72">
        <v>131</v>
      </c>
      <c r="B14" s="73" t="s">
        <v>12</v>
      </c>
      <c r="C14" s="72">
        <v>85098</v>
      </c>
      <c r="D14" s="74" t="s">
        <v>28</v>
      </c>
      <c r="E14" s="74" t="s">
        <v>113</v>
      </c>
      <c r="F14" s="74" t="s">
        <v>165</v>
      </c>
      <c r="G14" s="75" t="s">
        <v>194</v>
      </c>
      <c r="H14" s="76" t="s">
        <v>195</v>
      </c>
      <c r="I14" s="74" t="s">
        <v>18</v>
      </c>
      <c r="J14" s="77" t="s">
        <v>196</v>
      </c>
      <c r="K14" s="9">
        <v>42907</v>
      </c>
    </row>
    <row r="15" spans="1:11" ht="168.75" x14ac:dyDescent="0.25">
      <c r="A15" s="6">
        <v>155</v>
      </c>
      <c r="B15" s="11" t="s">
        <v>23</v>
      </c>
      <c r="C15" s="6">
        <v>107414</v>
      </c>
      <c r="D15" s="8" t="s">
        <v>28</v>
      </c>
      <c r="E15" s="8" t="s">
        <v>24</v>
      </c>
      <c r="F15" s="6" t="s">
        <v>165</v>
      </c>
      <c r="G15" s="7" t="s">
        <v>197</v>
      </c>
      <c r="H15" s="8" t="s">
        <v>198</v>
      </c>
      <c r="I15" s="8" t="s">
        <v>18</v>
      </c>
      <c r="J15" s="7" t="s">
        <v>182</v>
      </c>
      <c r="K15" s="9"/>
    </row>
    <row r="16" spans="1:11" ht="144.75" x14ac:dyDescent="0.25">
      <c r="A16" s="78">
        <v>187</v>
      </c>
      <c r="B16" s="79" t="s">
        <v>23</v>
      </c>
      <c r="C16" s="78">
        <v>133535</v>
      </c>
      <c r="D16" s="80" t="s">
        <v>28</v>
      </c>
      <c r="E16" s="80" t="s">
        <v>199</v>
      </c>
      <c r="F16" s="78" t="s">
        <v>165</v>
      </c>
      <c r="G16" s="81" t="s">
        <v>200</v>
      </c>
      <c r="H16" s="80" t="s">
        <v>118</v>
      </c>
      <c r="I16" s="80" t="s">
        <v>18</v>
      </c>
      <c r="J16" s="81" t="s">
        <v>182</v>
      </c>
      <c r="K16" s="55"/>
    </row>
    <row r="17" spans="1:11" ht="84.75" x14ac:dyDescent="0.25">
      <c r="A17" s="6">
        <v>214</v>
      </c>
      <c r="B17" s="12" t="s">
        <v>12</v>
      </c>
      <c r="C17" s="6">
        <v>146357</v>
      </c>
      <c r="D17" s="8" t="s">
        <v>34</v>
      </c>
      <c r="E17" s="8" t="s">
        <v>113</v>
      </c>
      <c r="F17" s="6" t="s">
        <v>165</v>
      </c>
      <c r="G17" s="7" t="s">
        <v>201</v>
      </c>
      <c r="H17" s="8" t="s">
        <v>36</v>
      </c>
      <c r="I17" s="8" t="s">
        <v>18</v>
      </c>
      <c r="J17" s="7" t="s">
        <v>196</v>
      </c>
      <c r="K17" s="10">
        <v>42907</v>
      </c>
    </row>
    <row r="18" spans="1:11" ht="72.75" x14ac:dyDescent="0.25">
      <c r="A18" s="2">
        <v>277</v>
      </c>
      <c r="B18" s="25" t="s">
        <v>23</v>
      </c>
      <c r="C18" s="21" t="s">
        <v>202</v>
      </c>
      <c r="D18" s="3" t="s">
        <v>34</v>
      </c>
      <c r="E18" s="3" t="s">
        <v>161</v>
      </c>
      <c r="F18" s="2" t="s">
        <v>165</v>
      </c>
      <c r="G18" s="5" t="s">
        <v>203</v>
      </c>
      <c r="H18" s="3" t="s">
        <v>144</v>
      </c>
      <c r="I18" s="3" t="s">
        <v>18</v>
      </c>
      <c r="J18" s="5" t="s">
        <v>204</v>
      </c>
      <c r="K18" s="10"/>
    </row>
  </sheetData>
  <mergeCells count="1">
    <mergeCell ref="B1:H1"/>
  </mergeCells>
  <pageMargins left="0.70866141732283472" right="0.70866141732283472" top="0.74803149606299213" bottom="0.74803149606299213" header="0.31496062992125984" footer="0.31496062992125984"/>
  <pageSetup paperSize="5" scale="85"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LA 24 DIC</vt:lpstr>
      <vt:lpstr>PARQUE</vt:lpstr>
      <vt:lpstr>JUAN DIAZ</vt:lpstr>
      <vt:lpstr>BETHANIA</vt:lpstr>
      <vt:lpstr>ANCÒN</vt:lpstr>
      <vt:lpstr>PUEBLO NUEVO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Elodia moreno</dc:creator>
  <cp:lastModifiedBy>Yazmin Gonzalez</cp:lastModifiedBy>
  <cp:lastPrinted>2017-07-10T22:00:52Z</cp:lastPrinted>
  <dcterms:created xsi:type="dcterms:W3CDTF">2017-06-09T16:50:08Z</dcterms:created>
  <dcterms:modified xsi:type="dcterms:W3CDTF">2017-07-10T22:03:37Z</dcterms:modified>
</cp:coreProperties>
</file>